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kli\Documents\TV Helmsheim\SG HH\Wirtschaftsdienst\2022-2023\"/>
    </mc:Choice>
  </mc:AlternateContent>
  <xr:revisionPtr revIDLastSave="0" documentId="13_ncr:1_{21AD3D18-2A51-42FA-99B7-4732F906ED6F}" xr6:coauthVersionLast="47" xr6:coauthVersionMax="47" xr10:uidLastSave="{00000000-0000-0000-0000-000000000000}"/>
  <bookViews>
    <workbookView xWindow="28680" yWindow="-1380" windowWidth="29040" windowHeight="15720" activeTab="2" xr2:uid="{00000000-000D-0000-FFFF-FFFF00000000}"/>
  </bookViews>
  <sheets>
    <sheet name="Übersicht " sheetId="9" r:id="rId1"/>
    <sheet name="Übersicht Senioren" sheetId="10" r:id="rId2"/>
    <sheet name="Übersicht Jugend" sheetId="8" r:id="rId3"/>
    <sheet name="Gesamtspielplan" sheetId="1" r:id="rId4"/>
    <sheet name="Lücken" sheetId="6" r:id="rId5"/>
    <sheet name="Sporthalle Bruchsal" sheetId="3" r:id="rId6"/>
    <sheet name="Sporthalle Heidelsheim" sheetId="4" r:id="rId7"/>
    <sheet name="Sporthalle Gondelsheim" sheetId="5" r:id="rId8"/>
  </sheets>
  <definedNames>
    <definedName name="_xlnm._FilterDatabase" localSheetId="3" hidden="1">Gesamtspielplan!$A$1:$T$233</definedName>
    <definedName name="_xlnm._FilterDatabase" localSheetId="5" hidden="1">'Sporthalle Bruchsal'!$A$3:$M$235</definedName>
    <definedName name="_xlnm._FilterDatabase" localSheetId="7" hidden="1">'Sporthalle Gondelsheim'!$A$3:$M$235</definedName>
    <definedName name="_xlnm._FilterDatabase" localSheetId="6" hidden="1">'Sporthalle Heidelsheim'!$A$3:$M$236</definedName>
  </definedNames>
  <calcPr calcId="0"/>
  <pivotCaches>
    <pivotCache cacheId="109" r:id="rId9"/>
  </pivotCaches>
</workbook>
</file>

<file path=xl/sharedStrings.xml><?xml version="1.0" encoding="utf-8"?>
<sst xmlns="http://schemas.openxmlformats.org/spreadsheetml/2006/main" count="7453" uniqueCount="416">
  <si>
    <t>Nummer</t>
  </si>
  <si>
    <t>Staffel</t>
  </si>
  <si>
    <t>Datum</t>
  </si>
  <si>
    <t>Zeit</t>
  </si>
  <si>
    <t>Hallennummer</t>
  </si>
  <si>
    <t>Heim</t>
  </si>
  <si>
    <t>Gast</t>
  </si>
  <si>
    <t>Hallenname</t>
  </si>
  <si>
    <t>Plz</t>
  </si>
  <si>
    <t>Ort</t>
  </si>
  <si>
    <t>Strasse</t>
  </si>
  <si>
    <t>Telefon</t>
  </si>
  <si>
    <t>Haftmittel?</t>
  </si>
  <si>
    <t>F-BWOL</t>
  </si>
  <si>
    <t>SG Heidelsheim/Helmsheim</t>
  </si>
  <si>
    <t>TuS Schutterwald</t>
  </si>
  <si>
    <t>Sporthalle beim Hallenbad</t>
  </si>
  <si>
    <t>Bruchsal</t>
  </si>
  <si>
    <t>Schwetzinger Straße</t>
  </si>
  <si>
    <t>07251-84362</t>
  </si>
  <si>
    <t>Regelung Haftmittelverbot: wasserlösliche Haftmittel erlaubt</t>
  </si>
  <si>
    <t>SG Kappelwindeck/Steinbach 2</t>
  </si>
  <si>
    <t>HSG Strohgäu</t>
  </si>
  <si>
    <t>TSV Birkenau</t>
  </si>
  <si>
    <t>TSV Rintheim</t>
  </si>
  <si>
    <t>Sporthalle Rintheim</t>
  </si>
  <si>
    <t>Karlsruhe-Rintheim</t>
  </si>
  <si>
    <t>Mannheimer Straße 2</t>
  </si>
  <si>
    <t>Regelung Haftmittelverbot: wasserlösliche Haftmittel für 1. Herren (VL), 1.+2. Damen (BL+LL), mJA (BL) und mJB (BL) des TSV Rintheims bei Übernahme der Reinigungskosten erlaubt</t>
  </si>
  <si>
    <t>TG Nürtingen 2</t>
  </si>
  <si>
    <t>Theodor-Eisenlohr-Sporthalle</t>
  </si>
  <si>
    <t>Nürtingen</t>
  </si>
  <si>
    <t>Mühlstraße 25</t>
  </si>
  <si>
    <t>07022-37388</t>
  </si>
  <si>
    <t>Regelung Haftmittelverbot: wasserlösliche Haftmittel (Select Profcare) erlaubt</t>
  </si>
  <si>
    <t>TV Möglingen</t>
  </si>
  <si>
    <t>HSG Fridingen/Mühlheim</t>
  </si>
  <si>
    <t>Sepp-Hipp-Halle</t>
  </si>
  <si>
    <t>Fridingen/Donau</t>
  </si>
  <si>
    <t>Spitalstraße</t>
  </si>
  <si>
    <t>07463-83717</t>
  </si>
  <si>
    <t>Regelung Haftmittelverbot: Trimona-Haftspray erlaubt</t>
  </si>
  <si>
    <t>TSV Heiningen 1892</t>
  </si>
  <si>
    <t>HSG Stuttgarter Kickers/TuS Metzingen 2</t>
  </si>
  <si>
    <t>SV Hohenacker-Neustadt</t>
  </si>
  <si>
    <t>Gemeindehalle</t>
  </si>
  <si>
    <t>Waiblingen-Hohenacker</t>
  </si>
  <si>
    <t>Rechbergstraße</t>
  </si>
  <si>
    <t>07151-98703778</t>
  </si>
  <si>
    <t>Regelung Haftmittelverbot: wasserlösliches Haftmittel nur für Frauen BWOL erlaubt ansonsten absolutes Haftmittelverbot</t>
  </si>
  <si>
    <t>SG H2Ku Herrenberg 2</t>
  </si>
  <si>
    <t>Markweghalle</t>
  </si>
  <si>
    <t>Herrenberg</t>
  </si>
  <si>
    <t>Schießtäle</t>
  </si>
  <si>
    <t>07032-924386</t>
  </si>
  <si>
    <t>Regelung Haftmittelverbot: wasserlösliches Haftmittel (Select Profcare) erlaubt</t>
  </si>
  <si>
    <t>Rembrandthalle</t>
  </si>
  <si>
    <t>Stuttgart-Möhringen</t>
  </si>
  <si>
    <t>Sigmaringer Straße 85</t>
  </si>
  <si>
    <t>0711-713624</t>
  </si>
  <si>
    <t>Regelung Haftmittelverbot: wasserlösliches Haftmittel (Select Profcare, Select Maxi Grip) erlaubt</t>
  </si>
  <si>
    <t>Mörburghalle 1</t>
  </si>
  <si>
    <t>Schutterwald</t>
  </si>
  <si>
    <t>Im Kirchfeld 26</t>
  </si>
  <si>
    <t>0781-52959</t>
  </si>
  <si>
    <t>Regelung Haftmittelverbot: BWOL: wasserlösliche Haftmittel erlaubt</t>
  </si>
  <si>
    <t>Südbadische Sportschule Halle 2</t>
  </si>
  <si>
    <t>Baden-Baden-Steinbach</t>
  </si>
  <si>
    <t>Yburgstraße 115</t>
  </si>
  <si>
    <t>07223-511960</t>
  </si>
  <si>
    <t>Absolutes Haftmittelverbot</t>
  </si>
  <si>
    <t>Neue Sporthalle</t>
  </si>
  <si>
    <t>Hemmingen</t>
  </si>
  <si>
    <t>Eberdinger Straße</t>
  </si>
  <si>
    <t>07150-826147</t>
  </si>
  <si>
    <t>Regelung Haftmittelverbot: Trimona-Haftmittel erlaubt</t>
  </si>
  <si>
    <t>Langenberg-Sporthalle</t>
  </si>
  <si>
    <t>Birkenau</t>
  </si>
  <si>
    <t>Bergstraße 17</t>
  </si>
  <si>
    <t>06201-3913916</t>
  </si>
  <si>
    <t>Regelung Haftmittelverbot: Herren, Frauen, mA, mB, wA, wB, wC wasserlösliches Haftmittel erlaubt</t>
  </si>
  <si>
    <t>Stadionhalle</t>
  </si>
  <si>
    <t>Möglingen</t>
  </si>
  <si>
    <t>Ludwigsburger Straße 70</t>
  </si>
  <si>
    <t>07141-486447</t>
  </si>
  <si>
    <t>Regelung Haftmittelverbot: Intense Grip oder andere wasserlösliche Haftmittel erlaubt</t>
  </si>
  <si>
    <t>Voralbhalle</t>
  </si>
  <si>
    <t>Heiningen</t>
  </si>
  <si>
    <t>Krautgarten 1</t>
  </si>
  <si>
    <t>07161-40917</t>
  </si>
  <si>
    <t>F-VL</t>
  </si>
  <si>
    <t>SG Heidelsheim/Helmsheim 2</t>
  </si>
  <si>
    <t>TG Neureut</t>
  </si>
  <si>
    <t>Sporthalle Heidelsheim</t>
  </si>
  <si>
    <t>Bruchsal-Heidelsheim</t>
  </si>
  <si>
    <t>Markgrafenstraße 68</t>
  </si>
  <si>
    <t>Regelung Haftmittelverbot: wasserlösliche Haftmittel erlaubt (ausgenommen C-Jugend und jünger)</t>
  </si>
  <si>
    <t>TG 88 Pforzheim 2</t>
  </si>
  <si>
    <t>Sporthalle beim Fritz-Erler-Gymnasium</t>
  </si>
  <si>
    <t>Pforzheim</t>
  </si>
  <si>
    <t>Westliche Karl-Friedrich-Straße 215</t>
  </si>
  <si>
    <t>07231-392996</t>
  </si>
  <si>
    <t>Regelung Haftmittelverbot: wasserlosliche Haftmittel (Dip'n Grip) erlaubt</t>
  </si>
  <si>
    <t>HC Mannheim-Vogelstang</t>
  </si>
  <si>
    <t>TV Schriesheim</t>
  </si>
  <si>
    <t>Schulzentrum</t>
  </si>
  <si>
    <t>Schriesheim</t>
  </si>
  <si>
    <t>Hirschberger Straße</t>
  </si>
  <si>
    <t>TSV Rot-Malsch 2</t>
  </si>
  <si>
    <t>Rhein-Neckar Löwen</t>
  </si>
  <si>
    <t>Erich-Bamberger Stadthalle</t>
  </si>
  <si>
    <t>Östringen</t>
  </si>
  <si>
    <t>Johann-Sebastian-Bach-Straße 24</t>
  </si>
  <si>
    <t>HSG Walzbachtal</t>
  </si>
  <si>
    <t>Turnerschaft Mühlburg</t>
  </si>
  <si>
    <t>Carl-Benz-Halle</t>
  </si>
  <si>
    <t>Karlsruhe-Mühlburg</t>
  </si>
  <si>
    <t>Sternstraße 3</t>
  </si>
  <si>
    <t>TV Edingen</t>
  </si>
  <si>
    <t>SG Walldorf Astoria 1902 Frauen</t>
  </si>
  <si>
    <t>Astoriahalle Sport u.Kultur Walldorf</t>
  </si>
  <si>
    <t>Walldorf</t>
  </si>
  <si>
    <t>Schwetzinger Straße 91</t>
  </si>
  <si>
    <t>Regelung Haftmittelverbot: wasserlösliche Haftmittel erlaubt, werden zur Verfügung gestellt. Fremdeinbringung ist untersagt!</t>
  </si>
  <si>
    <t>TSV Birkenau 2</t>
  </si>
  <si>
    <t>Sporthalle Neureut 1</t>
  </si>
  <si>
    <t>Karlsruhe-Neureut</t>
  </si>
  <si>
    <t>Unterfeldstraße 6</t>
  </si>
  <si>
    <t>Regelung Haftmittelverbot: Ausnahme wasserlösliche Haftmittel für F-VL, M-LL erlaubt</t>
  </si>
  <si>
    <t>Sporthalle, Vogelstang Geschw.Scholl Sch.</t>
  </si>
  <si>
    <t>Mannheim</t>
  </si>
  <si>
    <t>Pommernstraße 106</t>
  </si>
  <si>
    <t>Sporthalle der Parkringschule</t>
  </si>
  <si>
    <t>St. Leon-Rot</t>
  </si>
  <si>
    <t>Wiesenstraße 6</t>
  </si>
  <si>
    <t>06227-864615</t>
  </si>
  <si>
    <t>Haftmittel erlaubt</t>
  </si>
  <si>
    <t>Schulsporthalle Jöhlingen</t>
  </si>
  <si>
    <t>Walzbachtal-Jöhlingen</t>
  </si>
  <si>
    <t>Am Kirchplatz 18</t>
  </si>
  <si>
    <t>Regelung Haftmittelverbot: Verbot, Ausnahme: 1., 2. Und 3. Herren, 1.Frauen, mJA,  mJB, mJC Baden-/ Landesliga, wasserlösliche Haftmittel erlaubt</t>
  </si>
  <si>
    <t>Großsporthalle</t>
  </si>
  <si>
    <t>Edingen-Neckarhausen</t>
  </si>
  <si>
    <t>Robert-Walter-Straße 1</t>
  </si>
  <si>
    <t>06203-808233</t>
  </si>
  <si>
    <t>Regelung Haftmittelverbot: wasserlösl.Haftmittel für die Aktiven Mannschaften  - Haftmittel wird  den Gästen gestellt</t>
  </si>
  <si>
    <t>M-BL</t>
  </si>
  <si>
    <t>HSG St. Leon/Reilingen</t>
  </si>
  <si>
    <t>Fritz-Mannherz-Halle</t>
  </si>
  <si>
    <t>Reilingen</t>
  </si>
  <si>
    <t>Wilhelmstraße 42</t>
  </si>
  <si>
    <t>TV Hardheim 1895</t>
  </si>
  <si>
    <t>SG Pforzheim/Eutingen 2</t>
  </si>
  <si>
    <t>Konrad-Adenauer-Sporthalle</t>
  </si>
  <si>
    <t>Kaulbachstraße 32</t>
  </si>
  <si>
    <t>07231/392951</t>
  </si>
  <si>
    <t>TSV Rot-Malsch</t>
  </si>
  <si>
    <t>TSG Eintracht Plankstadt</t>
  </si>
  <si>
    <t>HG Oftersheim/Schwetzingen 2</t>
  </si>
  <si>
    <t>TSG Wiesloch</t>
  </si>
  <si>
    <t>Wiesloch</t>
  </si>
  <si>
    <t>Parkstraße 5</t>
  </si>
  <si>
    <t>Regelung Haftmittelverbot: wasserlösliche Haftmittel erlaubt(gültig bis Sommer 22)</t>
  </si>
  <si>
    <t>TSV Amicitia 06/09 Viernheim</t>
  </si>
  <si>
    <t>TV Friedrichsfeld</t>
  </si>
  <si>
    <t>SG Heddesheim</t>
  </si>
  <si>
    <t>Nordbadenhalle 1</t>
  </si>
  <si>
    <t>Heddesheim</t>
  </si>
  <si>
    <t>Ahornstraße 72</t>
  </si>
  <si>
    <t>06203-4039687</t>
  </si>
  <si>
    <t>Regelung Haftmittelverbot: Unter Einhaltung des neu erstellten Reinigungskonzeptes ist es den Seniorenmannschaften der SG Heddesheim gestattet wasserlösliches Dip´n Grip Haftmittel zu verwenden</t>
  </si>
  <si>
    <t>TSG Germania Dossenheim</t>
  </si>
  <si>
    <t>SG Leutershausen 2</t>
  </si>
  <si>
    <t>Heinrich-Beck-Halle</t>
  </si>
  <si>
    <t>Hirschberg-Leutershausen</t>
  </si>
  <si>
    <t>Hölderlinstraße 24</t>
  </si>
  <si>
    <t>06201-507837</t>
  </si>
  <si>
    <t>Regelung Haftmittelverbot: Verbot, Ausnahme: 1.+ 2.+ 3. Herren und männl Jgd A + B wasserlöslich erlaubt</t>
  </si>
  <si>
    <t>Walter-Hohmann-Schulsporthalle</t>
  </si>
  <si>
    <t>Hardheim</t>
  </si>
  <si>
    <t>Bürgermeister-Henn-Straße</t>
  </si>
  <si>
    <t>06283-222150</t>
  </si>
  <si>
    <t>Regelung Haftmittelverbot: Verbot, Ausnahme Herren 1 (BL) wasserlöslich erlaubt</t>
  </si>
  <si>
    <t>Rebland-Halle</t>
  </si>
  <si>
    <t>Malsch</t>
  </si>
  <si>
    <t>Unterer Jagdweg 69</t>
  </si>
  <si>
    <t>07253-24150</t>
  </si>
  <si>
    <t>Mehrzweckhalle</t>
  </si>
  <si>
    <t>Plankstadt</t>
  </si>
  <si>
    <t>Jahnstraße 25</t>
  </si>
  <si>
    <t>Karl-Frei-Sporthalle</t>
  </si>
  <si>
    <t>Oftersheim</t>
  </si>
  <si>
    <t>Hardtwaldring 16</t>
  </si>
  <si>
    <t>06202-5778712</t>
  </si>
  <si>
    <t>Waldsporthalle</t>
  </si>
  <si>
    <t>Viernheim</t>
  </si>
  <si>
    <t>Industriestraße 38</t>
  </si>
  <si>
    <t>Regelung Haftmittelverbot: wasserlösliches Haftmittel erlaubt</t>
  </si>
  <si>
    <t>Konrad-Duden-Sporthalle</t>
  </si>
  <si>
    <t>Mannheim-Rheinau</t>
  </si>
  <si>
    <t>Kronenburgstraße 45-55</t>
  </si>
  <si>
    <t>Schauenburghalle</t>
  </si>
  <si>
    <t>Dossenheim</t>
  </si>
  <si>
    <t>Gerhart-Hauptmann-Straße 7</t>
  </si>
  <si>
    <t>M-BzL1</t>
  </si>
  <si>
    <t>TV Knielingen 2</t>
  </si>
  <si>
    <t>TSV Graben-Neudorf</t>
  </si>
  <si>
    <t>Adolf-Kußmaul-Halle</t>
  </si>
  <si>
    <t>Graben-Neudorf</t>
  </si>
  <si>
    <t>Friedrichstaler Straße 25</t>
  </si>
  <si>
    <t>TV Gondelsheim</t>
  </si>
  <si>
    <t>Turnerschaft Durlach 2</t>
  </si>
  <si>
    <t>Weiherhofhalle</t>
  </si>
  <si>
    <t>Karlsruhe-Durlach</t>
  </si>
  <si>
    <t>Weiherhof</t>
  </si>
  <si>
    <t>Regelung Haftmittelverbot: 1.+2. Herren (LL+BzL), 1. Damen (LL), mJA (LL) wasserlösliche Haftmittel erlaubt</t>
  </si>
  <si>
    <t>HC Blau-Gelb Mühlacker</t>
  </si>
  <si>
    <t>TV Malsch</t>
  </si>
  <si>
    <t>Bühnsporthalle</t>
  </si>
  <si>
    <t>Am Hänfig 11</t>
  </si>
  <si>
    <t>SSC Karlsruhe</t>
  </si>
  <si>
    <t>Otto-Hahn Gymnasium</t>
  </si>
  <si>
    <t>Karlsruhe-Waldstadt</t>
  </si>
  <si>
    <t>Im Eichbäumle 1</t>
  </si>
  <si>
    <t>TSV Rintheim 2</t>
  </si>
  <si>
    <t>Reinhold-Crocoll Sporthalle</t>
  </si>
  <si>
    <t>Karlsruhe-Knielingen</t>
  </si>
  <si>
    <t>Am Brurain 4-6</t>
  </si>
  <si>
    <t>Regelung Haftmittelverbot: Verbot, Ausnahme 1. Herren (Badenliga), 2. Herren (Bezirksliga), 1. Damen (Landesliga) jew. wasserlösliches Haftmittel Powergrip (bis Saisonende 2020/21) erlaubt</t>
  </si>
  <si>
    <t>HSG Walzbachtal 3</t>
  </si>
  <si>
    <t>Sporthalle</t>
  </si>
  <si>
    <t>Walzbachtal-Wössingen</t>
  </si>
  <si>
    <t>Wössinger Straße 123</t>
  </si>
  <si>
    <t>Saalbachhalle</t>
  </si>
  <si>
    <t>Gondelsheim</t>
  </si>
  <si>
    <t>Bruchsaaler Straße</t>
  </si>
  <si>
    <t>Enztalsporthalle</t>
  </si>
  <si>
    <t>Mühlacker</t>
  </si>
  <si>
    <t>Rappstraße 35</t>
  </si>
  <si>
    <t>mJA-LL-AES</t>
  </si>
  <si>
    <t>TV Ispringen</t>
  </si>
  <si>
    <t>SG Heidelsheim/Helmsheim/Gondelsheim</t>
  </si>
  <si>
    <t>Schulsporthalle</t>
  </si>
  <si>
    <t>Ispringen</t>
  </si>
  <si>
    <t>Turnstraße 50</t>
  </si>
  <si>
    <t>HSG Bruchsal/Untergrombach</t>
  </si>
  <si>
    <t>JSG Enztal</t>
  </si>
  <si>
    <t>Schwarzwaldhalle</t>
  </si>
  <si>
    <t>Birkenfeld</t>
  </si>
  <si>
    <t>Jahnstraße 15</t>
  </si>
  <si>
    <t>07231-482175</t>
  </si>
  <si>
    <t>HSG Linkenheim-Hochstetten-Liedolsheim</t>
  </si>
  <si>
    <t>Post Südstadt Karlsruhe</t>
  </si>
  <si>
    <t>Eichelgartenhalle</t>
  </si>
  <si>
    <t>Karlsruhe-Rüppurr</t>
  </si>
  <si>
    <t>Rosenweg 1</t>
  </si>
  <si>
    <t>JSG Niefern/Mühlacker</t>
  </si>
  <si>
    <t>ASG Eggenstein-Leopoldshafen</t>
  </si>
  <si>
    <t>Sportzentrum Eggenstein 1</t>
  </si>
  <si>
    <t>Eggenstein-Leopoldshafen</t>
  </si>
  <si>
    <t>Buchheimer Weg 6</t>
  </si>
  <si>
    <t>Bundschuh-Halle</t>
  </si>
  <si>
    <t>Bruchsal-Untergrombach</t>
  </si>
  <si>
    <t>Joß-Fritz-Straße 3</t>
  </si>
  <si>
    <t>07257-4630</t>
  </si>
  <si>
    <t>Sporthalle Linkenheim 1</t>
  </si>
  <si>
    <t>Linkenheim-Hochstetten</t>
  </si>
  <si>
    <t>Virchowstraße 1</t>
  </si>
  <si>
    <t>Regelung Haftmittelverbot: 1. + 2. Herren, mJB und mJC wasserlösliche Haftmittel erlaubt</t>
  </si>
  <si>
    <t>Kirnbachhalle Niefern</t>
  </si>
  <si>
    <t>Niefern-Öschelbronn</t>
  </si>
  <si>
    <t>Bischwiese 4</t>
  </si>
  <si>
    <t>mJC-BL</t>
  </si>
  <si>
    <t>SG Pforzheim/Eutingen</t>
  </si>
  <si>
    <t>Bertha-Benz-Halle</t>
  </si>
  <si>
    <t>Kiehnlestraße 25</t>
  </si>
  <si>
    <t>Regelung Haftmittelverbot: wasserlösliche Haftmittel (Dip'n Grip) erlaubt</t>
  </si>
  <si>
    <t>ASG Dossenheim/Leutershausen</t>
  </si>
  <si>
    <t>Trainingshalle</t>
  </si>
  <si>
    <t>Kronau</t>
  </si>
  <si>
    <t>Im Sportzentrum 3a</t>
  </si>
  <si>
    <t>Regelung Haftmittelverbot: wasserlösliche Haftmittel erlaubt (Depots an Kleidung/ Körper/ Schuhe sind verboten)</t>
  </si>
  <si>
    <t>TV Forst</t>
  </si>
  <si>
    <t>Waldseehalle</t>
  </si>
  <si>
    <t>Forst</t>
  </si>
  <si>
    <t>Hambrückerstr.</t>
  </si>
  <si>
    <t>HG Oftersheim/Schwetzingen</t>
  </si>
  <si>
    <t>Nordstadthalle</t>
  </si>
  <si>
    <t>Schwetzingen</t>
  </si>
  <si>
    <t>Grenzhöferstraße</t>
  </si>
  <si>
    <t>06202-925663</t>
  </si>
  <si>
    <t>mJD-BzL2-2</t>
  </si>
  <si>
    <t>TV Calmbach</t>
  </si>
  <si>
    <t>Enztalhalle</t>
  </si>
  <si>
    <t>Bad Wildbad-Calmbach</t>
  </si>
  <si>
    <t>Mörikestraße</t>
  </si>
  <si>
    <t>HC Neuenbürg 2000</t>
  </si>
  <si>
    <t>SG Pforzheim/Eutingen 3</t>
  </si>
  <si>
    <t>TB Pforzheim</t>
  </si>
  <si>
    <t>TV Sulzfeld</t>
  </si>
  <si>
    <t>TV Sporthalle</t>
  </si>
  <si>
    <t>Sulzfeld</t>
  </si>
  <si>
    <t>Am Honigbaum 3</t>
  </si>
  <si>
    <t>Regelung Haftmittelverbot: Verbot, Ausnahme: 1.Herren LL und BL A Jgd TV Sulzfeld wasserlösliche Haftmittel erlaubt</t>
  </si>
  <si>
    <t>SG Stutensee-Weingarten 2</t>
  </si>
  <si>
    <t>Sporthalle 1 Schulzentrum Blankenloch</t>
  </si>
  <si>
    <t>Stutensee-Blankenloch</t>
  </si>
  <si>
    <t>Gymnasiumstraße 20</t>
  </si>
  <si>
    <t>Regelung Haftmittelverbot: 1. Herren Badenliga, Damen 1 BL, Herren 2 BzL, mJA-LL wasserlösliche Haftmittel erlaubt</t>
  </si>
  <si>
    <t>Stadthalle Neuenbürg</t>
  </si>
  <si>
    <t>Neuenbürg</t>
  </si>
  <si>
    <t>Hohlohstraße 5</t>
  </si>
  <si>
    <t>07082-4916700</t>
  </si>
  <si>
    <t>Regelung Haftmittelverbot: wasserlöslich (Erlaubnis befristet bis 31.08.2022)</t>
  </si>
  <si>
    <t>mJE-BzL1</t>
  </si>
  <si>
    <t>SG Hambrücken/Weiher</t>
  </si>
  <si>
    <t>Sport- und Kulturhalle</t>
  </si>
  <si>
    <t>Ubstadt-Weiher</t>
  </si>
  <si>
    <t>Hebelstraße 2</t>
  </si>
  <si>
    <t>MTV Karlsruhe</t>
  </si>
  <si>
    <t>Rheinstrandhalle</t>
  </si>
  <si>
    <t>Karlsruhe-Daxlanden</t>
  </si>
  <si>
    <t>Lindenallee 12</t>
  </si>
  <si>
    <t>TGS Pforzheim</t>
  </si>
  <si>
    <t>Turnerschaft Durlach</t>
  </si>
  <si>
    <t>Werner-Stegmaier-Halle</t>
  </si>
  <si>
    <t>Untere Hub 1</t>
  </si>
  <si>
    <t>mJE-BzL2-1</t>
  </si>
  <si>
    <t>SG Heidelsheim/Helmsheim/Gondelsheim 2</t>
  </si>
  <si>
    <t>TSV Graben-Neudorf 2</t>
  </si>
  <si>
    <t>SG Hambrücken/Weiher 2</t>
  </si>
  <si>
    <t>TG Eggenstein</t>
  </si>
  <si>
    <t>Rhein-Neckar Löwen 2</t>
  </si>
  <si>
    <t>SG Stutensee-Weingarten</t>
  </si>
  <si>
    <t>Sporthalle Friedrichstal</t>
  </si>
  <si>
    <t>Stutensee-Friedrichstal</t>
  </si>
  <si>
    <t>Straße der Picardie 1</t>
  </si>
  <si>
    <t>HV Bad Schönborn</t>
  </si>
  <si>
    <t>Schönbornhalle</t>
  </si>
  <si>
    <t>Bad Schönborn-Mingolsheim</t>
  </si>
  <si>
    <t>Ahornstraße 49</t>
  </si>
  <si>
    <t>Lußhardthalle Hambrücken</t>
  </si>
  <si>
    <t>Hambrücken</t>
  </si>
  <si>
    <t>Pfarrer Graf Straße 3</t>
  </si>
  <si>
    <t>wJC-BzL1</t>
  </si>
  <si>
    <t>ASG Ispringen/Pforzheim</t>
  </si>
  <si>
    <t>ASG Ispringen/Pforzheim 2</t>
  </si>
  <si>
    <t>wJD-BzL1-1</t>
  </si>
  <si>
    <t>JSG Neuthard/Büchenau</t>
  </si>
  <si>
    <t>Altenbürghalle</t>
  </si>
  <si>
    <t>Karlsdorf-Neuthard</t>
  </si>
  <si>
    <t>Altenbürgzentrum 1</t>
  </si>
  <si>
    <t>Sporthalle im Altenbürgzentrum</t>
  </si>
  <si>
    <t>Karlsdorf - Neuthard</t>
  </si>
  <si>
    <t>wJE-BzL1-1</t>
  </si>
  <si>
    <t>TV Knielingen</t>
  </si>
  <si>
    <t>SV Langensteinbach</t>
  </si>
  <si>
    <t>Jahnsporthalle</t>
  </si>
  <si>
    <t>Karlsbad-Langensteinbach</t>
  </si>
  <si>
    <t>Am Schelmenbusch</t>
  </si>
  <si>
    <t>Regelung Haftmittelverbot: wasserlöslich;  der 2.Mannschaft ist das Harzen ausschließlich an Heimspieltagen der 1. Mannschaft gestattet!</t>
  </si>
  <si>
    <t>Walzbachhalle</t>
  </si>
  <si>
    <t>Weingarten (Baden)</t>
  </si>
  <si>
    <t>Kanalstraße 69</t>
  </si>
  <si>
    <t>Regelung Haftmittelverbot: 1. Männer BL und 2. Männer LL wasserlösliche Haftmittel erlaubt</t>
  </si>
  <si>
    <t>wJE-BzL1-2</t>
  </si>
  <si>
    <t>HSG Walzbachtal 2</t>
  </si>
  <si>
    <t>WSG Ispringen/Pforzheim</t>
  </si>
  <si>
    <t>HSG Ettlingen</t>
  </si>
  <si>
    <t>Hermann-Übelhör-Halle</t>
  </si>
  <si>
    <t>Nordring 9</t>
  </si>
  <si>
    <t>Franz-Kühn Halle</t>
  </si>
  <si>
    <t>Ettlingen-Bruchhausen</t>
  </si>
  <si>
    <t>Teichweg 2</t>
  </si>
  <si>
    <t>Spielplan gesamt SGHH + SGHHG Saison 22-23</t>
  </si>
  <si>
    <t>M32</t>
  </si>
  <si>
    <t>SG Heidelsheim/Helmsheim  M32</t>
  </si>
  <si>
    <t>bis 19:00h</t>
  </si>
  <si>
    <t>Jugend?</t>
  </si>
  <si>
    <t>Heim?</t>
  </si>
  <si>
    <t>x</t>
  </si>
  <si>
    <t>Team Wirtschafsdienst</t>
  </si>
  <si>
    <t>Dienst</t>
  </si>
  <si>
    <t>von</t>
  </si>
  <si>
    <t>bis</t>
  </si>
  <si>
    <t>Kuchen</t>
  </si>
  <si>
    <t>F2</t>
  </si>
  <si>
    <t>M2</t>
  </si>
  <si>
    <t>mE</t>
  </si>
  <si>
    <t>wD</t>
  </si>
  <si>
    <t>mD</t>
  </si>
  <si>
    <t>wC</t>
  </si>
  <si>
    <t>mA</t>
  </si>
  <si>
    <t>mC</t>
  </si>
  <si>
    <t>wE2</t>
  </si>
  <si>
    <t>Ende</t>
  </si>
  <si>
    <t>wE1</t>
  </si>
  <si>
    <t>Gesamtergebnis</t>
  </si>
  <si>
    <t>(Leer)</t>
  </si>
  <si>
    <t>Summe von Kuchen</t>
  </si>
  <si>
    <t>F2 Ergebnis</t>
  </si>
  <si>
    <t>M2 Ergebnis</t>
  </si>
  <si>
    <t>mA Ergebnis</t>
  </si>
  <si>
    <t>mC Ergebnis</t>
  </si>
  <si>
    <t>mE Ergebnis</t>
  </si>
  <si>
    <t>Team Wirtschafsdienst Ergebnis</t>
  </si>
  <si>
    <t>wC Ergebnis</t>
  </si>
  <si>
    <t>wE1 Ergebnis</t>
  </si>
  <si>
    <t>wE2 Ergebnis</t>
  </si>
  <si>
    <t>(Leer) Ergebnis</t>
  </si>
  <si>
    <t xml:space="preserve"> Spiele</t>
  </si>
  <si>
    <t>Summe von  Spiele</t>
  </si>
  <si>
    <t>x Ergebnis</t>
  </si>
  <si>
    <t>mD Ergebnis</t>
  </si>
  <si>
    <t>wD Ergebnis</t>
  </si>
  <si>
    <t>gestrichen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</si>
</sst>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14" fontId="0" fillId="0" borderId="0" xfId="0" applyNumberFormat="1"/>
    <xf numFmtId="20" fontId="0" fillId="0" borderId="0" xfId="0" applyNumberFormat="1"/>
    <xf numFmtId="0" fontId="16" fillId="0" borderId="0" xfId="0" applyFont="1"/>
    <xf numFmtId="0" fontId="18" fillId="0" borderId="0" xfId="0" applyFont="1"/>
    <xf numFmtId="0" fontId="0" fillId="0" borderId="0" xfId="0" applyFill="1"/>
    <xf numFmtId="0" fontId="19" fillId="0" borderId="0" xfId="0" applyFont="1"/>
    <xf numFmtId="14" fontId="19" fillId="0" borderId="0" xfId="0" applyNumberFormat="1" applyFont="1"/>
    <xf numFmtId="20" fontId="19" fillId="0" borderId="0" xfId="0" applyNumberFormat="1" applyFont="1"/>
    <xf numFmtId="0" fontId="19" fillId="0" borderId="0" xfId="0" applyFont="1" applyFill="1"/>
    <xf numFmtId="0" fontId="0" fillId="0" borderId="10" xfId="0" pivotButton="1" applyBorder="1"/>
    <xf numFmtId="0" fontId="0" fillId="0" borderId="10" xfId="0" applyBorder="1"/>
    <xf numFmtId="14" fontId="0" fillId="0" borderId="10" xfId="0" applyNumberFormat="1" applyBorder="1"/>
    <xf numFmtId="21" fontId="0" fillId="0" borderId="10" xfId="0" applyNumberFormat="1" applyBorder="1"/>
    <xf numFmtId="0" fontId="0" fillId="0" borderId="10" xfId="0" applyNumberFormat="1" applyBorder="1"/>
    <xf numFmtId="0" fontId="0" fillId="33" borderId="10" xfId="0" applyFill="1" applyBorder="1"/>
    <xf numFmtId="0" fontId="0" fillId="33" borderId="10" xfId="0" applyNumberFormat="1" applyFill="1" applyBorder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1844">
    <dxf>
      <fill>
        <patternFill patternType="solid">
          <bgColor theme="0" tint="-0.249977111117893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bgColor theme="0" tint="-0.249977111117893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bgColor theme="0" tint="-0.249977111117893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bgColor theme="0" tint="-0.249977111117893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bgColor theme="0" tint="-0.249977111117893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bgColor theme="0" tint="-0.249977111117893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bgColor theme="0" tint="-0.249977111117893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bgColor theme="0" tint="-0.249977111117893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tthias Klinger" refreshedDate="44825.476139351849" createdVersion="8" refreshedVersion="8" minRefreshableVersion="3" recordCount="232" xr:uid="{781A18BB-F146-4AFB-9D36-78F8909422D9}">
  <cacheSource type="worksheet">
    <worksheetSource ref="A1:T233" sheet="Gesamtspielplan"/>
  </cacheSource>
  <cacheFields count="20">
    <cacheField name="Nummer" numFmtId="0">
      <sharedItems containsSemiMixedTypes="0" containsString="0" containsNumber="1" containsInteger="1" minValue="202004" maxValue="273153"/>
    </cacheField>
    <cacheField name="Staffel" numFmtId="0">
      <sharedItems/>
    </cacheField>
    <cacheField name="Datum" numFmtId="14">
      <sharedItems containsSemiMixedTypes="0" containsNonDate="0" containsDate="1" containsString="0" minDate="2022-09-18T00:00:00" maxDate="2023-05-01T00:00:00" count="57">
        <d v="2022-09-18T00:00:00"/>
        <d v="2022-09-24T00:00:00"/>
        <d v="2022-09-25T00:00:00"/>
        <d v="2022-10-01T00:00:00"/>
        <d v="2022-10-02T00:00:00"/>
        <d v="2022-10-08T00:00:00"/>
        <d v="2022-10-09T00:00:00"/>
        <d v="2022-10-15T00:00:00"/>
        <d v="2022-10-16T00:00:00"/>
        <d v="2022-10-22T00:00:00"/>
        <d v="2022-10-23T00:00:00"/>
        <d v="2022-10-29T00:00:00"/>
        <d v="2022-11-01T00:00:00"/>
        <d v="2022-11-05T00:00:00"/>
        <d v="2022-11-06T00:00:00"/>
        <d v="2022-11-12T00:00:00"/>
        <d v="2022-11-13T00:00:00"/>
        <d v="2022-11-19T00:00:00"/>
        <d v="2022-11-20T00:00:00"/>
        <d v="2022-11-26T00:00:00"/>
        <d v="2022-11-27T00:00:00"/>
        <d v="2022-12-03T00:00:00"/>
        <d v="2022-12-04T00:00:00"/>
        <d v="2022-12-09T00:00:00"/>
        <d v="2022-12-10T00:00:00"/>
        <d v="2022-12-11T00:00:00"/>
        <d v="2022-12-17T00:00:00"/>
        <d v="2022-12-18T00:00:00"/>
        <d v="2023-01-07T00:00:00"/>
        <d v="2023-01-08T00:00:00"/>
        <d v="2023-01-14T00:00:00"/>
        <d v="2023-01-15T00:00:00"/>
        <d v="2023-01-21T00:00:00"/>
        <d v="2023-01-22T00:00:00"/>
        <d v="2023-01-28T00:00:00"/>
        <d v="2023-01-29T00:00:00"/>
        <d v="2023-02-04T00:00:00"/>
        <d v="2023-02-05T00:00:00"/>
        <d v="2023-02-11T00:00:00"/>
        <d v="2023-02-12T00:00:00"/>
        <d v="2023-02-26T00:00:00"/>
        <d v="2023-03-04T00:00:00"/>
        <d v="2023-03-05T00:00:00"/>
        <d v="2023-03-11T00:00:00"/>
        <d v="2023-03-12T00:00:00"/>
        <d v="2023-03-18T00:00:00"/>
        <d v="2023-03-19T00:00:00"/>
        <d v="2023-03-25T00:00:00"/>
        <d v="2023-03-26T00:00:00"/>
        <d v="2023-04-01T00:00:00"/>
        <d v="2023-04-02T00:00:00"/>
        <d v="2023-04-15T00:00:00"/>
        <d v="2023-04-16T00:00:00"/>
        <d v="2023-04-22T00:00:00"/>
        <d v="2023-04-23T00:00:00"/>
        <d v="2023-04-29T00:00:00"/>
        <d v="2023-04-30T00:00:00"/>
      </sharedItems>
    </cacheField>
    <cacheField name="Zeit" numFmtId="20">
      <sharedItems containsSemiMixedTypes="0" containsNonDate="0" containsDate="1" containsString="0" minDate="1899-12-30T10:00:00" maxDate="1899-12-30T20:30:00"/>
    </cacheField>
    <cacheField name="Hallennummer" numFmtId="0">
      <sharedItems containsSemiMixedTypes="0" containsString="0" containsNumber="1" containsInteger="1" minValue="2026" maxValue="26002"/>
    </cacheField>
    <cacheField name="Heim" numFmtId="0">
      <sharedItems/>
    </cacheField>
    <cacheField name="Gast" numFmtId="0">
      <sharedItems/>
    </cacheField>
    <cacheField name="Hallenname" numFmtId="0">
      <sharedItems count="70">
        <s v="Schulsporthalle"/>
        <s v="Sporthalle Heidelsheim"/>
        <s v="Enztalhalle"/>
        <s v="Sporthalle Neureut 1"/>
        <s v="Sporthalle beim Fritz-Erler-Gymnasium"/>
        <s v="Sporthalle im Altenbürgzentrum"/>
        <s v="Bundschuh-Halle"/>
        <s v="Fritz-Mannherz-Halle"/>
        <s v="Bertha-Benz-Halle"/>
        <s v="Sporthalle beim Hallenbad"/>
        <s v="Saalbachhalle"/>
        <s v="Schwarzwaldhalle"/>
        <s v="Schulzentrum"/>
        <s v="Konrad-Adenauer-Sporthalle"/>
        <s v="Altenbürghalle"/>
        <s v="Erich-Bamberger Stadthalle"/>
        <s v="Schauenburghalle"/>
        <s v="Adolf-Kußmaul-Halle"/>
        <s v="Sport- und Kulturhalle"/>
        <s v="Eichelgartenhalle"/>
        <s v="Trainingshalle"/>
        <s v="Carl-Benz-Halle"/>
        <s v="Sporthalle Rintheim"/>
        <s v="Theodor-Eisenlohr-Sporthalle"/>
        <s v="Stadionhalle"/>
        <s v="Weiherhofhalle"/>
        <s v="Rheinstrandhalle"/>
        <s v="Sporthalle Friedrichstal"/>
        <s v="Waldseehalle"/>
        <s v="Jahnsporthalle"/>
        <s v="Sepp-Hipp-Halle"/>
        <s v="Sporthalle"/>
        <s v="Sportzentrum Eggenstein 1"/>
        <s v="TV Sporthalle"/>
        <s v="Astoriahalle Sport u.Kultur Walldorf"/>
        <s v="Nordbadenhalle 1"/>
        <s v="Werner-Stegmaier-Halle"/>
        <s v="Sporthalle 1 Schulzentrum Blankenloch"/>
        <s v="Langenberg-Sporthalle"/>
        <s v="Gemeindehalle"/>
        <s v="Bühnsporthalle"/>
        <s v="Schulsporthalle Jöhlingen"/>
        <s v="Markweghalle"/>
        <s v="Otto-Hahn Gymnasium"/>
        <s v="Heinrich-Beck-Halle"/>
        <s v="Stadthalle Neuenbürg"/>
        <s v="Reinhold-Crocoll Sporthalle"/>
        <s v="Rembrandthalle"/>
        <s v="Hermann-Übelhör-Halle"/>
        <s v="Mörburghalle 1"/>
        <s v="Sporthalle, Vogelstang Geschw.Scholl Sch."/>
        <s v="Walter-Hohmann-Schulsporthalle"/>
        <s v="Walzbachhalle"/>
        <s v="Sporthalle der Parkringschule"/>
        <s v="Sporthalle Linkenheim 1"/>
        <s v="Rebland-Halle"/>
        <s v="Südbadische Sportschule Halle 2"/>
        <s v="Neue Sporthalle"/>
        <s v="Mehrzweckhalle"/>
        <s v="Enztalsporthalle"/>
        <s v="Kirnbachhalle Niefern"/>
        <s v="Karl-Frei-Sporthalle"/>
        <s v="Schönbornhalle"/>
        <s v="Franz-Kühn Halle"/>
        <s v="Nordstadthalle"/>
        <s v="Großsporthalle"/>
        <s v="Waldsporthalle"/>
        <s v="Lußhardthalle Hambrücken"/>
        <s v="Konrad-Duden-Sporthalle"/>
        <s v="Voralbhalle"/>
      </sharedItems>
    </cacheField>
    <cacheField name="Plz" numFmtId="0">
      <sharedItems containsSemiMixedTypes="0" containsString="0" containsNumber="1" containsInteger="1" minValue="68219" maxValue="78567"/>
    </cacheField>
    <cacheField name="Ort" numFmtId="0">
      <sharedItems/>
    </cacheField>
    <cacheField name="Strasse" numFmtId="0">
      <sharedItems/>
    </cacheField>
    <cacheField name="Telefon" numFmtId="0">
      <sharedItems containsBlank="1"/>
    </cacheField>
    <cacheField name="Haftmittel?" numFmtId="0">
      <sharedItems/>
    </cacheField>
    <cacheField name="Heim?" numFmtId="0">
      <sharedItems containsBlank="1" count="3">
        <m/>
        <s v="x"/>
        <s v="gestrichen"/>
      </sharedItems>
    </cacheField>
    <cacheField name="Jugend?" numFmtId="0">
      <sharedItems containsBlank="1" count="2">
        <m/>
        <s v="x"/>
      </sharedItems>
    </cacheField>
    <cacheField name="Dienst" numFmtId="0">
      <sharedItems containsBlank="1" count="16">
        <m/>
        <s v="F2"/>
        <s v="M2"/>
        <s v="wE1"/>
        <s v="wD"/>
        <s v="wC"/>
        <s v="Team Wirtschafsdienst"/>
        <s v="mC"/>
        <s v="mD"/>
        <s v="wE2"/>
        <s v="mE"/>
        <s v="mA"/>
        <s v="mD2" u="1"/>
        <s v="wD1" u="1"/>
        <s v="wE" u="1"/>
        <s v="mE1" u="1"/>
      </sharedItems>
    </cacheField>
    <cacheField name="von" numFmtId="0">
      <sharedItems containsNonDate="0" containsDate="1" containsString="0" containsBlank="1" minDate="1899-12-30T09:30:00" maxDate="1899-12-30T19:00:00" count="26">
        <m/>
        <d v="1899-12-30T10:00:00"/>
        <d v="1899-12-30T12:00:00"/>
        <d v="1899-12-30T14:30:00"/>
        <d v="1899-12-30T12:20:00"/>
        <d v="1899-12-30T13:00:00"/>
        <d v="1899-12-30T16:00:00"/>
        <d v="1899-12-30T15:00:00"/>
        <d v="1899-12-30T09:30:00"/>
        <d v="1899-12-30T12:30:00"/>
        <d v="1899-12-30T17:15:00"/>
        <d v="1899-12-30T19:00:00"/>
        <d v="1899-12-30T11:00:00"/>
        <d v="1899-12-30T17:00:00"/>
        <d v="1899-12-30T11:30:00"/>
        <d v="1899-12-30T16:30:00"/>
        <d v="1899-12-30T18:30:00"/>
        <d v="1899-12-30T12:45:00"/>
        <d v="1899-12-30T15:30:00"/>
        <d v="1899-12-30T17:30:00"/>
        <d v="1899-12-30T14:00:00"/>
        <d v="1899-12-30T14:15:00"/>
        <d v="1899-12-30T10:30:00"/>
        <d v="1899-12-30T13:30:00"/>
        <d v="1899-12-30T16:45:00"/>
        <d v="1899-12-30T14:20:00"/>
      </sharedItems>
    </cacheField>
    <cacheField name="bis" numFmtId="0">
      <sharedItems containsDate="1" containsBlank="1" containsMixedTypes="1" minDate="1899-12-30T12:30:00" maxDate="1899-12-30T19:30:00" count="18">
        <m/>
        <d v="1899-12-30T12:30:00"/>
        <d v="1899-12-30T14:30:00"/>
        <d v="1899-12-30T17:30:00"/>
        <d v="1899-12-30T15:00:00"/>
        <d v="1899-12-30T16:00:00"/>
        <d v="1899-12-30T19:00:00"/>
        <d v="1899-12-30T17:15:00"/>
        <s v="Ende"/>
        <d v="1899-12-30T17:00:00"/>
        <d v="1899-12-30T18:30:00"/>
        <d v="1899-12-30T16:30:00"/>
        <d v="1899-12-30T15:30:00"/>
        <d v="1899-12-30T14:00:00"/>
        <d v="1899-12-30T19:30:00"/>
        <d v="1899-12-30T13:30:00"/>
        <d v="1899-12-30T16:45:00"/>
        <d v="1899-12-30T18:00:00"/>
      </sharedItems>
    </cacheField>
    <cacheField name="Kuchen" numFmtId="0">
      <sharedItems containsString="0" containsBlank="1" containsNumber="1" containsInteger="1" minValue="1" maxValue="2"/>
    </cacheField>
    <cacheField name=" Spiele" numFmtId="0">
      <sharedItems containsString="0" containsBlank="1" containsNumber="1" containsInteger="1" minValue="1" maxValue="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2">
  <r>
    <n v="262049"/>
    <s v="mJA-LL-AES"/>
    <x v="0"/>
    <d v="1899-12-30T15:00:00"/>
    <n v="25013"/>
    <s v="TV Ispringen"/>
    <s v="SG Heidelsheim/Helmsheim/Gondelsheim"/>
    <x v="0"/>
    <n v="75228"/>
    <s v="Ispringen"/>
    <s v="Turnstraße 50"/>
    <m/>
    <s v="Regelung Haftmittelverbot: wasserlösliche Haftmittel erlaubt"/>
    <x v="0"/>
    <x v="0"/>
    <x v="0"/>
    <x v="0"/>
    <x v="0"/>
    <m/>
    <m/>
  </r>
  <r>
    <n v="210604"/>
    <s v="F-VL"/>
    <x v="0"/>
    <d v="1899-12-30T16:00:00"/>
    <n v="21015"/>
    <s v="SG Heidelsheim/Helmsheim 2"/>
    <s v="TG Neureut"/>
    <x v="1"/>
    <n v="76646"/>
    <s v="Bruchsal-Heidelsheim"/>
    <s v="Markgrafenstraße 68"/>
    <m/>
    <s v="Regelung Haftmittelverbot: wasserlösliche Haftmittel erlaubt (ausgenommen C-Jugend und jünger)"/>
    <x v="1"/>
    <x v="0"/>
    <x v="1"/>
    <x v="0"/>
    <x v="0"/>
    <m/>
    <n v="1"/>
  </r>
  <r>
    <n v="260201"/>
    <s v="M-BzL1"/>
    <x v="0"/>
    <d v="1899-12-30T18:00:00"/>
    <n v="21015"/>
    <s v="SG Heidelsheim/Helmsheim 2"/>
    <s v="TV Knielingen 2"/>
    <x v="1"/>
    <n v="76646"/>
    <s v="Bruchsal-Heidelsheim"/>
    <s v="Markgrafenstraße 68"/>
    <m/>
    <s v="Regelung Haftmittelverbot: wasserlösliche Haftmittel erlaubt (ausgenommen C-Jugend und jünger)"/>
    <x v="1"/>
    <x v="0"/>
    <x v="2"/>
    <x v="0"/>
    <x v="0"/>
    <m/>
    <n v="1"/>
  </r>
  <r>
    <n v="273104"/>
    <s v="wJE-BzL1-2"/>
    <x v="1"/>
    <d v="1899-12-30T11:00:00"/>
    <n v="21015"/>
    <s v="SG Heidelsheim/Helmsheim/Gondelsheim 2"/>
    <s v="HSG Walzbachtal 2"/>
    <x v="1"/>
    <n v="76646"/>
    <s v="Bruchsal-Heidelsheim"/>
    <s v="Markgrafenstraße 68"/>
    <m/>
    <s v="Regelung Haftmittelverbot: wasserlösliche Haftmittel erlaubt (ausgenommen C-Jugend und jünger)"/>
    <x v="1"/>
    <x v="1"/>
    <x v="3"/>
    <x v="1"/>
    <x v="1"/>
    <n v="1"/>
    <n v="1"/>
  </r>
  <r>
    <n v="266405"/>
    <s v="mJE-BzL2-1"/>
    <x v="1"/>
    <d v="1899-12-30T12:30:00"/>
    <n v="21015"/>
    <s v="SG Heidelsheim/Helmsheim/Gondelsheim 2"/>
    <s v="TSV Graben-Neudorf 2"/>
    <x v="1"/>
    <n v="76646"/>
    <s v="Bruchsal-Heidelsheim"/>
    <s v="Markgrafenstraße 68"/>
    <m/>
    <s v="Regelung Haftmittelverbot: wasserlösliche Haftmittel erlaubt (ausgenommen C-Jugend und jünger)"/>
    <x v="2"/>
    <x v="1"/>
    <x v="0"/>
    <x v="0"/>
    <x v="0"/>
    <m/>
    <m/>
  </r>
  <r>
    <n v="265807"/>
    <s v="mJD-BzL2-2"/>
    <x v="1"/>
    <d v="1899-12-30T14:00:00"/>
    <n v="25010"/>
    <s v="TV Calmbach"/>
    <s v="SG Heidelsheim/Helmsheim/Gondelsheim"/>
    <x v="2"/>
    <n v="75323"/>
    <s v="Bad Wildbad-Calmbach"/>
    <s v="Mörikestraße"/>
    <m/>
    <s v="Absolutes Haftmittelverbot"/>
    <x v="0"/>
    <x v="0"/>
    <x v="0"/>
    <x v="0"/>
    <x v="0"/>
    <m/>
    <m/>
  </r>
  <r>
    <n v="262007"/>
    <s v="mJA-LL-AES"/>
    <x v="1"/>
    <d v="1899-12-30T18:00:00"/>
    <n v="23006"/>
    <s v="TG Neureut"/>
    <s v="SG Heidelsheim/Helmsheim/Gondelsheim"/>
    <x v="3"/>
    <n v="76149"/>
    <s v="Karlsruhe-Neureut"/>
    <s v="Unterfeldstraße 6"/>
    <m/>
    <s v="Regelung Haftmittelverbot: Ausnahme wasserlösliche Haftmittel für F-VL, M-LL erlaubt"/>
    <x v="0"/>
    <x v="0"/>
    <x v="0"/>
    <x v="0"/>
    <x v="0"/>
    <m/>
    <m/>
  </r>
  <r>
    <n v="210610"/>
    <s v="F-VL"/>
    <x v="1"/>
    <d v="1899-12-30T19:30:00"/>
    <n v="25006"/>
    <s v="TG 88 Pforzheim 2"/>
    <s v="SG Heidelsheim/Helmsheim 2"/>
    <x v="4"/>
    <n v="75172"/>
    <s v="Pforzheim"/>
    <s v="Westliche Karl-Friedrich-Straße 215"/>
    <s v="07231-392996"/>
    <s v="Regelung Haftmittelverbot: wasserlosliche Haftmittel (Dip'n Grip) erlaubt"/>
    <x v="0"/>
    <x v="0"/>
    <x v="0"/>
    <x v="0"/>
    <x v="0"/>
    <m/>
    <m/>
  </r>
  <r>
    <n v="273006"/>
    <s v="wJE-BzL1-1"/>
    <x v="2"/>
    <d v="1899-12-30T11:30:00"/>
    <n v="21019"/>
    <s v="JSG Neuthard/Büchenau"/>
    <s v="SG Heidelsheim/Helmsheim/Gondelsheim"/>
    <x v="5"/>
    <n v="76689"/>
    <s v="Karlsdorf - Neuthard"/>
    <s v="Altenbürgzentrum 1"/>
    <m/>
    <s v="Absolutes Haftmittelverbot"/>
    <x v="0"/>
    <x v="0"/>
    <x v="0"/>
    <x v="0"/>
    <x v="0"/>
    <m/>
    <m/>
  </r>
  <r>
    <n v="271604"/>
    <s v="wJC-BzL1"/>
    <x v="2"/>
    <d v="1899-12-30T12:20:00"/>
    <n v="23006"/>
    <s v="TG Neureut"/>
    <s v="SG Heidelsheim/Helmsheim/Gondelsheim"/>
    <x v="3"/>
    <n v="76149"/>
    <s v="Karlsruhe-Neureut"/>
    <s v="Unterfeldstraße 6"/>
    <m/>
    <s v="Regelung Haftmittelverbot: Ausnahme wasserlösliche Haftmittel für F-VL, M-LL erlaubt"/>
    <x v="0"/>
    <x v="0"/>
    <x v="0"/>
    <x v="0"/>
    <x v="0"/>
    <m/>
    <m/>
  </r>
  <r>
    <n v="272104"/>
    <s v="wJD-BzL1-1"/>
    <x v="2"/>
    <d v="1899-12-30T15:45:00"/>
    <n v="21024"/>
    <s v="HSG Bruchsal/Untergrombach"/>
    <s v="SG Heidelsheim/Helmsheim/Gondelsheim"/>
    <x v="6"/>
    <n v="76646"/>
    <s v="Bruchsal-Untergrombach"/>
    <s v="Joß-Fritz-Straße 3"/>
    <s v="07257-4630"/>
    <s v="Regelung Haftmittelverbot: wasserlösliche Haftmittel erlaubt"/>
    <x v="0"/>
    <x v="0"/>
    <x v="0"/>
    <x v="0"/>
    <x v="0"/>
    <m/>
    <m/>
  </r>
  <r>
    <n v="210012"/>
    <s v="M-BL"/>
    <x v="2"/>
    <d v="1899-12-30T18:00:00"/>
    <n v="24036"/>
    <s v="HSG St. Leon/Reilingen"/>
    <s v="SG Heidelsheim/Helmsheim"/>
    <x v="7"/>
    <n v="68799"/>
    <s v="Reilingen"/>
    <s v="Wilhelmstraße 42"/>
    <m/>
    <s v="Regelung Haftmittelverbot: wasserlösliche Haftmittel erlaubt"/>
    <x v="0"/>
    <x v="0"/>
    <x v="0"/>
    <x v="0"/>
    <x v="0"/>
    <m/>
    <m/>
  </r>
  <r>
    <n v="266047"/>
    <s v="mJE-BzL1"/>
    <x v="3"/>
    <d v="1899-12-30T11:45:00"/>
    <n v="25018"/>
    <s v="SG Pforzheim/Eutingen"/>
    <s v="SG Heidelsheim/Helmsheim/Gondelsheim"/>
    <x v="8"/>
    <n v="75172"/>
    <s v="Pforzheim"/>
    <s v="Kiehnlestraße 25"/>
    <m/>
    <s v="Regelung Haftmittelverbot: wasserlösliche Haftmittel (Dip'n Grip) erlaubt"/>
    <x v="0"/>
    <x v="0"/>
    <x v="0"/>
    <x v="0"/>
    <x v="0"/>
    <m/>
    <m/>
  </r>
  <r>
    <n v="272106"/>
    <s v="wJD-BzL1-1"/>
    <x v="3"/>
    <d v="1899-12-30T13:00:00"/>
    <n v="21015"/>
    <s v="SG Heidelsheim/Helmsheim/Gondelsheim"/>
    <s v="TSV Graben-Neudorf"/>
    <x v="1"/>
    <n v="76646"/>
    <s v="Bruchsal-Heidelsheim"/>
    <s v="Markgrafenstraße 68"/>
    <m/>
    <s v="Regelung Haftmittelverbot: wasserlösliche Haftmittel erlaubt (ausgenommen C-Jugend und jünger)"/>
    <x v="1"/>
    <x v="1"/>
    <x v="4"/>
    <x v="2"/>
    <x v="2"/>
    <n v="2"/>
    <n v="2"/>
  </r>
  <r>
    <n v="265814"/>
    <s v="mJD-BzL2-2"/>
    <x v="3"/>
    <d v="1899-12-30T14:30:00"/>
    <n v="21015"/>
    <s v="SG Heidelsheim/Helmsheim/Gondelsheim"/>
    <s v="HC Neuenbürg 2000"/>
    <x v="1"/>
    <n v="76646"/>
    <s v="Bruchsal-Heidelsheim"/>
    <s v="Markgrafenstraße 68"/>
    <m/>
    <s v="Regelung Haftmittelverbot: wasserlösliche Haftmittel erlaubt (ausgenommen C-Jugend und jünger)"/>
    <x v="1"/>
    <x v="1"/>
    <x v="4"/>
    <x v="2"/>
    <x v="2"/>
    <m/>
    <m/>
  </r>
  <r>
    <n v="213256"/>
    <s v="mJC-BL"/>
    <x v="3"/>
    <d v="1899-12-30T14:45:00"/>
    <n v="25018"/>
    <s v="SG Pforzheim/Eutingen"/>
    <s v="SG Heidelsheim/Helmsheim/Gondelsheim"/>
    <x v="8"/>
    <n v="75172"/>
    <s v="Pforzheim"/>
    <s v="Kiehnlestraße 25"/>
    <m/>
    <s v="Regelung Haftmittelverbot: wasserlösliche Haftmittel (Dip'n Grip) erlaubt"/>
    <x v="0"/>
    <x v="0"/>
    <x v="0"/>
    <x v="0"/>
    <x v="0"/>
    <m/>
    <m/>
  </r>
  <r>
    <n v="271644"/>
    <s v="wJC-BzL1"/>
    <x v="3"/>
    <d v="1899-12-30T16:00:00"/>
    <n v="21015"/>
    <s v="SG Heidelsheim/Helmsheim/Gondelsheim"/>
    <s v="ASG Ispringen/Pforzheim"/>
    <x v="1"/>
    <n v="76646"/>
    <s v="Bruchsal-Heidelsheim"/>
    <s v="Markgrafenstraße 68"/>
    <m/>
    <s v="Regelung Haftmittelverbot: wasserlösliche Haftmittel erlaubt (ausgenommen C-Jugend und jünger)"/>
    <x v="1"/>
    <x v="1"/>
    <x v="5"/>
    <x v="3"/>
    <x v="3"/>
    <m/>
    <n v="1"/>
  </r>
  <r>
    <n v="202020"/>
    <s v="F-BWOL"/>
    <x v="3"/>
    <d v="1899-12-30T18:00:00"/>
    <n v="21004"/>
    <s v="SG Heidelsheim/Helmsheim"/>
    <s v="TuS Schutterwald"/>
    <x v="9"/>
    <n v="76646"/>
    <s v="Bruchsal"/>
    <s v="Schwetzinger Straße"/>
    <s v="07251-84362"/>
    <s v="Regelung Haftmittelverbot: wasserlösliche Haftmittel erlaubt"/>
    <x v="1"/>
    <x v="0"/>
    <x v="6"/>
    <x v="0"/>
    <x v="0"/>
    <m/>
    <m/>
  </r>
  <r>
    <n v="210020"/>
    <s v="M-BL"/>
    <x v="3"/>
    <d v="1899-12-30T20:00:00"/>
    <n v="21004"/>
    <s v="SG Heidelsheim/Helmsheim"/>
    <s v="TV Hardheim 1895"/>
    <x v="9"/>
    <n v="76646"/>
    <s v="Bruchsal"/>
    <s v="Schwetzinger Straße"/>
    <s v="07251-84362"/>
    <s v="Regelung Haftmittelverbot: wasserlösliche Haftmittel erlaubt"/>
    <x v="1"/>
    <x v="0"/>
    <x v="6"/>
    <x v="0"/>
    <x v="0"/>
    <m/>
    <m/>
  </r>
  <r>
    <n v="262014"/>
    <s v="mJA-LL-AES"/>
    <x v="4"/>
    <d v="1899-12-30T13:20:00"/>
    <n v="21003"/>
    <s v="SG Heidelsheim/Helmsheim/Gondelsheim"/>
    <s v="HSG Bruchsal/Untergrombach"/>
    <x v="10"/>
    <n v="75053"/>
    <s v="Gondelsheim"/>
    <s v="Bruchsaaler Straße"/>
    <m/>
    <s v="Regelung Haftmittelverbot: wasserlösliche Haftmittel erlaubt"/>
    <x v="1"/>
    <x v="1"/>
    <x v="7"/>
    <x v="4"/>
    <x v="4"/>
    <n v="1"/>
    <n v="1"/>
  </r>
  <r>
    <n v="273008"/>
    <s v="wJE-BzL1-1"/>
    <x v="4"/>
    <d v="1899-12-30T14:00:00"/>
    <n v="21015"/>
    <s v="SG Heidelsheim/Helmsheim/Gondelsheim"/>
    <s v="TV Knielingen"/>
    <x v="1"/>
    <n v="76646"/>
    <s v="Bruchsal-Heidelsheim"/>
    <s v="Markgrafenstraße 68"/>
    <m/>
    <s v="Regelung Haftmittelverbot: wasserlösliche Haftmittel erlaubt (ausgenommen C-Jugend und jünger)"/>
    <x v="1"/>
    <x v="1"/>
    <x v="3"/>
    <x v="5"/>
    <x v="5"/>
    <n v="1"/>
    <n v="1"/>
  </r>
  <r>
    <n v="266409"/>
    <s v="mJE-BzL2-1"/>
    <x v="4"/>
    <d v="1899-12-30T15:30:00"/>
    <n v="21015"/>
    <s v="SG Heidelsheim/Helmsheim/Gondelsheim 2"/>
    <s v="SG Hambrücken/Weiher 2"/>
    <x v="1"/>
    <n v="76646"/>
    <s v="Bruchsal-Heidelsheim"/>
    <s v="Markgrafenstraße 68"/>
    <m/>
    <s v="Regelung Haftmittelverbot: wasserlösliche Haftmittel erlaubt (ausgenommen C-Jugend und jünger)"/>
    <x v="2"/>
    <x v="1"/>
    <x v="0"/>
    <x v="0"/>
    <x v="0"/>
    <m/>
    <m/>
  </r>
  <r>
    <n v="210616"/>
    <s v="F-VL"/>
    <x v="4"/>
    <d v="1899-12-30T17:00:00"/>
    <n v="21015"/>
    <s v="SG Heidelsheim/Helmsheim 2"/>
    <s v="HC Mannheim-Vogelstang"/>
    <x v="1"/>
    <n v="76646"/>
    <s v="Bruchsal-Heidelsheim"/>
    <s v="Markgrafenstraße 68"/>
    <m/>
    <s v="Regelung Haftmittelverbot: wasserlösliche Haftmittel erlaubt (ausgenommen C-Jugend und jünger)"/>
    <x v="1"/>
    <x v="0"/>
    <x v="2"/>
    <x v="6"/>
    <x v="6"/>
    <m/>
    <n v="1"/>
  </r>
  <r>
    <n v="262019"/>
    <s v="mJA-LL-AES"/>
    <x v="5"/>
    <d v="1899-12-30T14:15:00"/>
    <n v="25004"/>
    <s v="JSG Enztal"/>
    <s v="SG Heidelsheim/Helmsheim/Gondelsheim"/>
    <x v="11"/>
    <n v="75217"/>
    <s v="Birkenfeld"/>
    <s v="Jahnstraße 15"/>
    <s v="07231-482175"/>
    <s v="Absolutes Haftmittelverbot"/>
    <x v="0"/>
    <x v="0"/>
    <x v="0"/>
    <x v="0"/>
    <x v="0"/>
    <m/>
    <m/>
  </r>
  <r>
    <n v="210621"/>
    <s v="F-VL"/>
    <x v="5"/>
    <d v="1899-12-30T18:00:00"/>
    <n v="24038"/>
    <s v="TV Schriesheim"/>
    <s v="SG Heidelsheim/Helmsheim 2"/>
    <x v="12"/>
    <n v="69198"/>
    <s v="Schriesheim"/>
    <s v="Hirschberger Straße"/>
    <m/>
    <s v="Regelung Haftmittelverbot: wasserlösliche Haftmittel erlaubt"/>
    <x v="0"/>
    <x v="0"/>
    <x v="0"/>
    <x v="0"/>
    <x v="0"/>
    <m/>
    <m/>
  </r>
  <r>
    <n v="273111"/>
    <s v="wJE-BzL1-2"/>
    <x v="6"/>
    <d v="1899-12-30T10:00:00"/>
    <n v="25008"/>
    <s v="WSG Ispringen/Pforzheim"/>
    <s v="SG Heidelsheim/Helmsheim/Gondelsheim 2"/>
    <x v="13"/>
    <n v="75181"/>
    <s v="Pforzheim"/>
    <s v="Kaulbachstraße 32"/>
    <s v="07231/392951"/>
    <s v="Regelung Haftmittelverbot: wasserlosliche Haftmittel (Dip'n Grip) erlaubt"/>
    <x v="0"/>
    <x v="0"/>
    <x v="0"/>
    <x v="0"/>
    <x v="0"/>
    <m/>
    <m/>
  </r>
  <r>
    <n v="272108"/>
    <s v="wJD-BzL1-1"/>
    <x v="6"/>
    <d v="1899-12-30T11:30:00"/>
    <n v="21018"/>
    <s v="JSG Neuthard/Büchenau"/>
    <s v="SG Heidelsheim/Helmsheim/Gondelsheim"/>
    <x v="14"/>
    <n v="76689"/>
    <s v="Karlsdorf-Neuthard"/>
    <s v="Altenbürgzentrum 1"/>
    <m/>
    <s v="Haftmittel erlaubt"/>
    <x v="0"/>
    <x v="0"/>
    <x v="0"/>
    <x v="0"/>
    <x v="0"/>
    <m/>
    <m/>
  </r>
  <r>
    <n v="266013"/>
    <s v="mJE-BzL1"/>
    <x v="6"/>
    <d v="1899-12-30T12:30:00"/>
    <n v="21005"/>
    <s v="Rhein-Neckar Löwen"/>
    <s v="SG Heidelsheim/Helmsheim/Gondelsheim"/>
    <x v="15"/>
    <n v="76684"/>
    <s v="Östringen"/>
    <s v="Johann-Sebastian-Bach-Straße 24"/>
    <m/>
    <s v="Regelung Haftmittelverbot: wasserlösliche Haftmittel erlaubt"/>
    <x v="0"/>
    <x v="0"/>
    <x v="0"/>
    <x v="0"/>
    <x v="0"/>
    <m/>
    <m/>
  </r>
  <r>
    <n v="260217"/>
    <s v="M-BzL1"/>
    <x v="6"/>
    <d v="1899-12-30T14:00:00"/>
    <n v="21015"/>
    <s v="SG Heidelsheim/Helmsheim 2"/>
    <s v="Turnerschaft Mühlburg"/>
    <x v="1"/>
    <n v="76646"/>
    <s v="Bruchsal-Heidelsheim"/>
    <s v="Markgrafenstraße 68"/>
    <m/>
    <s v="Regelung Haftmittelverbot: wasserlösliche Haftmittel erlaubt (ausgenommen C-Jugend und jünger)"/>
    <x v="1"/>
    <x v="0"/>
    <x v="1"/>
    <x v="5"/>
    <x v="4"/>
    <n v="1"/>
    <n v="1"/>
  </r>
  <r>
    <n v="213217"/>
    <s v="mJC-BL"/>
    <x v="6"/>
    <d v="1899-12-30T14:45:00"/>
    <n v="22022"/>
    <s v="ASG Dossenheim/Leutershausen"/>
    <s v="SG Heidelsheim/Helmsheim/Gondelsheim"/>
    <x v="16"/>
    <n v="69221"/>
    <s v="Dossenheim"/>
    <s v="Gerhart-Hauptmann-Straße 7"/>
    <m/>
    <s v="Absolutes Haftmittelverbot"/>
    <x v="0"/>
    <x v="0"/>
    <x v="0"/>
    <x v="0"/>
    <x v="0"/>
    <m/>
    <m/>
  </r>
  <r>
    <n v="265864"/>
    <s v="mJD-BzL2-2"/>
    <x v="6"/>
    <d v="1899-12-30T16:00:00"/>
    <n v="21015"/>
    <s v="SG Heidelsheim/Helmsheim/Gondelsheim"/>
    <s v="SG Pforzheim/Eutingen 3"/>
    <x v="1"/>
    <n v="76646"/>
    <s v="Bruchsal-Heidelsheim"/>
    <s v="Markgrafenstraße 68"/>
    <m/>
    <s v="Regelung Haftmittelverbot: wasserlösliche Haftmittel erlaubt (ausgenommen C-Jugend und jünger)"/>
    <x v="1"/>
    <x v="1"/>
    <x v="8"/>
    <x v="7"/>
    <x v="3"/>
    <m/>
    <n v="1"/>
  </r>
  <r>
    <n v="210027"/>
    <s v="M-BL"/>
    <x v="6"/>
    <d v="1899-12-30T18:00:00"/>
    <n v="25008"/>
    <s v="SG Pforzheim/Eutingen 2"/>
    <s v="SG Heidelsheim/Helmsheim"/>
    <x v="13"/>
    <n v="75181"/>
    <s v="Pforzheim"/>
    <s v="Kaulbachstraße 32"/>
    <s v="07231/392951"/>
    <s v="Regelung Haftmittelverbot: wasserlosliche Haftmittel (Dip'n Grip) erlaubt"/>
    <x v="0"/>
    <x v="0"/>
    <x v="0"/>
    <x v="0"/>
    <x v="0"/>
    <m/>
    <m/>
  </r>
  <r>
    <n v="273015"/>
    <s v="wJE-BzL1-1"/>
    <x v="7"/>
    <d v="1899-12-30T10:30:00"/>
    <n v="21015"/>
    <s v="SG Heidelsheim/Helmsheim/Gondelsheim"/>
    <s v="SG Stutensee-Weingarten"/>
    <x v="1"/>
    <n v="76646"/>
    <s v="Bruchsal-Heidelsheim"/>
    <s v="Markgrafenstraße 68"/>
    <m/>
    <s v="Regelung Haftmittelverbot: wasserlösliche Haftmittel erlaubt (ausgenommen C-Jugend und jünger)"/>
    <x v="1"/>
    <x v="1"/>
    <x v="9"/>
    <x v="8"/>
    <x v="1"/>
    <n v="2"/>
    <n v="2"/>
  </r>
  <r>
    <n v="273113"/>
    <s v="wJE-BzL1-2"/>
    <x v="7"/>
    <d v="1899-12-30T12:00:00"/>
    <n v="21015"/>
    <s v="SG Heidelsheim/Helmsheim/Gondelsheim 2"/>
    <s v="ASG Eggenstein-Leopoldshafen"/>
    <x v="1"/>
    <n v="76646"/>
    <s v="Bruchsal-Heidelsheim"/>
    <s v="Markgrafenstraße 68"/>
    <m/>
    <s v="Regelung Haftmittelverbot: wasserlösliche Haftmittel erlaubt (ausgenommen C-Jugend und jünger)"/>
    <x v="1"/>
    <x v="1"/>
    <x v="9"/>
    <x v="8"/>
    <x v="1"/>
    <m/>
    <m/>
  </r>
  <r>
    <n v="266018"/>
    <s v="mJE-BzL1"/>
    <x v="7"/>
    <d v="1899-12-30T13:30:00"/>
    <n v="21015"/>
    <s v="SG Heidelsheim/Helmsheim/Gondelsheim"/>
    <s v="TV Forst"/>
    <x v="1"/>
    <n v="76646"/>
    <s v="Bruchsal-Heidelsheim"/>
    <s v="Markgrafenstraße 68"/>
    <m/>
    <s v="Regelung Haftmittelverbot: wasserlösliche Haftmittel erlaubt (ausgenommen C-Jugend und jünger)"/>
    <x v="1"/>
    <x v="1"/>
    <x v="10"/>
    <x v="9"/>
    <x v="4"/>
    <n v="1"/>
    <n v="1"/>
  </r>
  <r>
    <n v="266417"/>
    <s v="mJE-BzL2-1"/>
    <x v="7"/>
    <d v="1899-12-30T15:00:00"/>
    <n v="21015"/>
    <s v="SG Heidelsheim/Helmsheim/Gondelsheim 2"/>
    <s v="TG Eggenstein"/>
    <x v="1"/>
    <n v="76646"/>
    <s v="Bruchsal-Heidelsheim"/>
    <s v="Markgrafenstraße 68"/>
    <m/>
    <s v="Regelung Haftmittelverbot: wasserlösliche Haftmittel erlaubt (ausgenommen C-Jugend und jünger)"/>
    <x v="2"/>
    <x v="1"/>
    <x v="0"/>
    <x v="0"/>
    <x v="0"/>
    <m/>
    <m/>
  </r>
  <r>
    <n v="213221"/>
    <s v="mJC-BL"/>
    <x v="7"/>
    <d v="1899-12-30T16:30:00"/>
    <n v="21015"/>
    <s v="SG Heidelsheim/Helmsheim/Gondelsheim"/>
    <s v="TSV Rot-Malsch"/>
    <x v="1"/>
    <n v="76646"/>
    <s v="Bruchsal-Heidelsheim"/>
    <s v="Markgrafenstraße 68"/>
    <m/>
    <s v="Regelung Haftmittelverbot: wasserlösliche Haftmittel erlaubt (ausgenommen C-Jugend und jünger)"/>
    <x v="1"/>
    <x v="1"/>
    <x v="11"/>
    <x v="7"/>
    <x v="7"/>
    <m/>
    <n v="1"/>
  </r>
  <r>
    <n v="262024"/>
    <s v="mJA-LL-AES"/>
    <x v="7"/>
    <d v="1899-12-30T18:10:00"/>
    <n v="21015"/>
    <s v="SG Heidelsheim/Helmsheim/Gondelsheim"/>
    <s v="HSG Linkenheim-Hochstetten-Liedolsheim"/>
    <x v="1"/>
    <n v="76646"/>
    <s v="Bruchsal-Heidelsheim"/>
    <s v="Markgrafenstraße 68"/>
    <m/>
    <s v="Regelung Haftmittelverbot: wasserlösliche Haftmittel erlaubt (ausgenommen C-Jugend und jünger)"/>
    <x v="1"/>
    <x v="1"/>
    <x v="7"/>
    <x v="10"/>
    <x v="6"/>
    <m/>
    <n v="1"/>
  </r>
  <r>
    <n v="210625"/>
    <s v="F-VL"/>
    <x v="7"/>
    <d v="1899-12-30T20:00:00"/>
    <n v="21015"/>
    <s v="SG Heidelsheim/Helmsheim 2"/>
    <s v="TSV Rot-Malsch 2"/>
    <x v="1"/>
    <n v="76646"/>
    <s v="Bruchsal-Heidelsheim"/>
    <s v="Markgrafenstraße 68"/>
    <m/>
    <s v="Regelung Haftmittelverbot: wasserlösliche Haftmittel erlaubt (ausgenommen C-Jugend und jünger)"/>
    <x v="1"/>
    <x v="0"/>
    <x v="2"/>
    <x v="11"/>
    <x v="8"/>
    <m/>
    <n v="1"/>
  </r>
  <r>
    <n v="265824"/>
    <s v="mJD-BzL2-2"/>
    <x v="8"/>
    <d v="1899-12-30T12:00:00"/>
    <n v="21004"/>
    <s v="SG Heidelsheim/Helmsheim/Gondelsheim"/>
    <s v="Turnerschaft Mühlburg"/>
    <x v="9"/>
    <n v="76646"/>
    <s v="Bruchsal"/>
    <s v="Schwetzinger Straße"/>
    <s v="07251-84362"/>
    <s v="Regelung Haftmittelverbot: wasserlösliche Haftmittel erlaubt"/>
    <x v="1"/>
    <x v="1"/>
    <x v="8"/>
    <x v="12"/>
    <x v="2"/>
    <n v="2"/>
    <n v="2"/>
  </r>
  <r>
    <n v="271610"/>
    <s v="wJC-BzL1"/>
    <x v="8"/>
    <d v="1899-12-30T13:30:00"/>
    <n v="21004"/>
    <s v="SG Heidelsheim/Helmsheim/Gondelsheim"/>
    <s v="Post Südstadt Karlsruhe"/>
    <x v="9"/>
    <n v="76646"/>
    <s v="Bruchsal"/>
    <s v="Schwetzinger Straße"/>
    <s v="07251-84362"/>
    <s v="Regelung Haftmittelverbot: wasserlösliche Haftmittel erlaubt"/>
    <x v="1"/>
    <x v="1"/>
    <x v="8"/>
    <x v="12"/>
    <x v="2"/>
    <m/>
    <m/>
  </r>
  <r>
    <n v="202033"/>
    <s v="F-BWOL"/>
    <x v="8"/>
    <d v="1899-12-30T15:30:00"/>
    <n v="21004"/>
    <s v="SG Heidelsheim/Helmsheim"/>
    <s v="SG Kappelwindeck/Steinbach 2"/>
    <x v="9"/>
    <n v="76646"/>
    <s v="Bruchsal"/>
    <s v="Schwetzinger Straße"/>
    <s v="07251-84362"/>
    <s v="Regelung Haftmittelverbot: wasserlösliche Haftmittel erlaubt"/>
    <x v="1"/>
    <x v="0"/>
    <x v="6"/>
    <x v="0"/>
    <x v="0"/>
    <m/>
    <m/>
  </r>
  <r>
    <n v="210033"/>
    <s v="M-BL"/>
    <x v="8"/>
    <d v="1899-12-30T17:30:00"/>
    <n v="21004"/>
    <s v="SG Heidelsheim/Helmsheim"/>
    <s v="TSV Rot-Malsch"/>
    <x v="9"/>
    <n v="76646"/>
    <s v="Bruchsal"/>
    <s v="Schwetzinger Straße"/>
    <s v="07251-84362"/>
    <s v="Regelung Haftmittelverbot: wasserlösliche Haftmittel erlaubt"/>
    <x v="1"/>
    <x v="0"/>
    <x v="6"/>
    <x v="0"/>
    <x v="0"/>
    <m/>
    <m/>
  </r>
  <r>
    <n v="260222"/>
    <s v="M-BzL1"/>
    <x v="8"/>
    <d v="1899-12-30T17:30:00"/>
    <n v="21008"/>
    <s v="TSV Graben-Neudorf"/>
    <s v="SG Heidelsheim/Helmsheim 2"/>
    <x v="17"/>
    <n v="76676"/>
    <s v="Graben-Neudorf"/>
    <s v="Friedrichstaler Straße 25"/>
    <m/>
    <s v="Absolutes Haftmittelverbot"/>
    <x v="0"/>
    <x v="0"/>
    <x v="0"/>
    <x v="0"/>
    <x v="0"/>
    <m/>
    <m/>
  </r>
  <r>
    <n v="266024"/>
    <s v="mJE-BzL1"/>
    <x v="9"/>
    <d v="1899-12-30T12:10:00"/>
    <n v="21022"/>
    <s v="SG Hambrücken/Weiher"/>
    <s v="SG Heidelsheim/Helmsheim/Gondelsheim"/>
    <x v="18"/>
    <n v="76698"/>
    <s v="Ubstadt-Weiher"/>
    <s v="Hebelstraße 2"/>
    <m/>
    <s v="Absolutes Haftmittelverbot"/>
    <x v="0"/>
    <x v="0"/>
    <x v="0"/>
    <x v="0"/>
    <x v="0"/>
    <m/>
    <m/>
  </r>
  <r>
    <n v="272112"/>
    <s v="wJD-BzL1-1"/>
    <x v="9"/>
    <d v="1899-12-30T13:30:00"/>
    <n v="21022"/>
    <s v="SG Hambrücken/Weiher"/>
    <s v="SG Heidelsheim/Helmsheim/Gondelsheim"/>
    <x v="18"/>
    <n v="76698"/>
    <s v="Ubstadt-Weiher"/>
    <s v="Hebelstraße 2"/>
    <m/>
    <s v="Absolutes Haftmittelverbot"/>
    <x v="0"/>
    <x v="0"/>
    <x v="0"/>
    <x v="0"/>
    <x v="0"/>
    <m/>
    <m/>
  </r>
  <r>
    <n v="262027"/>
    <s v="mJA-LL-AES"/>
    <x v="9"/>
    <d v="1899-12-30T15:00:00"/>
    <n v="23010"/>
    <s v="Post Südstadt Karlsruhe"/>
    <s v="SG Heidelsheim/Helmsheim/Gondelsheim"/>
    <x v="19"/>
    <n v="76199"/>
    <s v="Karlsruhe-Rüppurr"/>
    <s v="Rosenweg 1"/>
    <m/>
    <s v="Absolutes Haftmittelverbot"/>
    <x v="0"/>
    <x v="0"/>
    <x v="0"/>
    <x v="0"/>
    <x v="0"/>
    <m/>
    <m/>
  </r>
  <r>
    <n v="260228"/>
    <s v="M-BzL1"/>
    <x v="9"/>
    <d v="1899-12-30T18:00:00"/>
    <n v="21015"/>
    <s v="SG Heidelsheim/Helmsheim 2"/>
    <s v="TV Gondelsheim"/>
    <x v="1"/>
    <n v="76646"/>
    <s v="Bruchsal-Heidelsheim"/>
    <s v="Markgrafenstraße 68"/>
    <m/>
    <s v="Regelung Haftmittelverbot: wasserlösliche Haftmittel erlaubt (ausgenommen C-Jugend und jünger)"/>
    <x v="1"/>
    <x v="0"/>
    <x v="1"/>
    <x v="13"/>
    <x v="8"/>
    <m/>
    <n v="1"/>
  </r>
  <r>
    <n v="266423"/>
    <s v="mJE-BzL2-1"/>
    <x v="10"/>
    <d v="1899-12-30T11:00:00"/>
    <n v="21012"/>
    <s v="Rhein-Neckar Löwen 2"/>
    <s v="SG Heidelsheim/Helmsheim/Gondelsheim 2"/>
    <x v="20"/>
    <n v="76709"/>
    <s v="Kronau"/>
    <s v="Im Sportzentrum 3a"/>
    <m/>
    <s v="Regelung Haftmittelverbot: wasserlösliche Haftmittel erlaubt (Depots an Kleidung/ Körper/ Schuhe sind verboten)"/>
    <x v="0"/>
    <x v="0"/>
    <x v="0"/>
    <x v="0"/>
    <x v="0"/>
    <m/>
    <m/>
  </r>
  <r>
    <n v="271612"/>
    <s v="wJC-BzL1"/>
    <x v="10"/>
    <d v="1899-12-30T15:15:00"/>
    <n v="23001"/>
    <s v="Turnerschaft Mühlburg"/>
    <s v="SG Heidelsheim/Helmsheim/Gondelsheim"/>
    <x v="21"/>
    <n v="76185"/>
    <s v="Karlsruhe-Mühlburg"/>
    <s v="Sternstraße 3"/>
    <m/>
    <s v="Absolutes Haftmittelverbot"/>
    <x v="0"/>
    <x v="0"/>
    <x v="0"/>
    <x v="0"/>
    <x v="0"/>
    <m/>
    <m/>
  </r>
  <r>
    <n v="202130"/>
    <s v="F-BWOL"/>
    <x v="10"/>
    <d v="1899-12-30T15:30:00"/>
    <n v="21004"/>
    <s v="SG Heidelsheim/Helmsheim"/>
    <s v="HSG Strohgäu"/>
    <x v="9"/>
    <n v="76646"/>
    <s v="Bruchsal"/>
    <s v="Schwetzinger Straße"/>
    <s v="07251-84362"/>
    <s v="Regelung Haftmittelverbot: wasserlösliche Haftmittel erlaubt"/>
    <x v="1"/>
    <x v="0"/>
    <x v="6"/>
    <x v="0"/>
    <x v="0"/>
    <m/>
    <m/>
  </r>
  <r>
    <n v="210630"/>
    <s v="F-VL"/>
    <x v="10"/>
    <d v="1899-12-30T17:00:00"/>
    <n v="21005"/>
    <s v="Rhein-Neckar Löwen"/>
    <s v="SG Heidelsheim/Helmsheim 2"/>
    <x v="15"/>
    <n v="76684"/>
    <s v="Östringen"/>
    <s v="Johann-Sebastian-Bach-Straße 24"/>
    <m/>
    <s v="Regelung Haftmittelverbot: wasserlösliche Haftmittel erlaubt"/>
    <x v="0"/>
    <x v="0"/>
    <x v="0"/>
    <x v="0"/>
    <x v="0"/>
    <m/>
    <m/>
  </r>
  <r>
    <n v="213229"/>
    <s v="mJC-BL"/>
    <x v="10"/>
    <d v="1899-12-30T17:00:00"/>
    <n v="21012"/>
    <s v="Rhein-Neckar Löwen"/>
    <s v="SG Heidelsheim/Helmsheim/Gondelsheim"/>
    <x v="20"/>
    <n v="76709"/>
    <s v="Kronau"/>
    <s v="Im Sportzentrum 3a"/>
    <m/>
    <s v="Regelung Haftmittelverbot: wasserlösliche Haftmittel erlaubt (Depots an Kleidung/ Körper/ Schuhe sind verboten)"/>
    <x v="0"/>
    <x v="0"/>
    <x v="0"/>
    <x v="0"/>
    <x v="0"/>
    <m/>
    <m/>
  </r>
  <r>
    <n v="210130"/>
    <s v="M-BL"/>
    <x v="10"/>
    <d v="1899-12-30T17:30:00"/>
    <n v="21004"/>
    <s v="SG Heidelsheim/Helmsheim"/>
    <s v="TSG Eintracht Plankstadt"/>
    <x v="9"/>
    <n v="76646"/>
    <s v="Bruchsal"/>
    <s v="Schwetzinger Straße"/>
    <s v="07251-84362"/>
    <s v="Regelung Haftmittelverbot: wasserlösliche Haftmittel erlaubt"/>
    <x v="1"/>
    <x v="0"/>
    <x v="6"/>
    <x v="0"/>
    <x v="0"/>
    <m/>
    <m/>
  </r>
  <r>
    <n v="210634"/>
    <s v="F-VL"/>
    <x v="11"/>
    <d v="1899-12-30T14:00:00"/>
    <n v="21004"/>
    <s v="SG Heidelsheim/Helmsheim 2"/>
    <s v="HSG Walzbachtal"/>
    <x v="9"/>
    <n v="76646"/>
    <s v="Bruchsal"/>
    <s v="Schwetzinger Straße"/>
    <s v="07251-84362"/>
    <s v="Regelung Haftmittelverbot: wasserlösliche Haftmittel erlaubt"/>
    <x v="1"/>
    <x v="0"/>
    <x v="2"/>
    <x v="5"/>
    <x v="4"/>
    <n v="1"/>
    <n v="1"/>
  </r>
  <r>
    <n v="265827"/>
    <s v="mJD-BzL2-2"/>
    <x v="11"/>
    <d v="1899-12-30T14:00:00"/>
    <n v="25008"/>
    <s v="TB Pforzheim"/>
    <s v="SG Heidelsheim/Helmsheim/Gondelsheim"/>
    <x v="13"/>
    <n v="75181"/>
    <s v="Pforzheim"/>
    <s v="Kaulbachstraße 32"/>
    <s v="07231/392951"/>
    <s v="Regelung Haftmittelverbot: wasserlosliche Haftmittel (Dip'n Grip) erlaubt"/>
    <x v="0"/>
    <x v="0"/>
    <x v="0"/>
    <x v="0"/>
    <x v="0"/>
    <m/>
    <m/>
  </r>
  <r>
    <n v="213206"/>
    <s v="mJC-BL"/>
    <x v="11"/>
    <d v="1899-12-30T16:00:00"/>
    <n v="21004"/>
    <s v="SG Heidelsheim/Helmsheim/Gondelsheim"/>
    <s v="HSG Walzbachtal"/>
    <x v="9"/>
    <n v="76646"/>
    <s v="Bruchsal"/>
    <s v="Schwetzinger Straße"/>
    <s v="07251-84362"/>
    <s v="Regelung Haftmittelverbot: wasserlösliche Haftmittel erlaubt"/>
    <x v="1"/>
    <x v="1"/>
    <x v="11"/>
    <x v="7"/>
    <x v="9"/>
    <m/>
    <n v="1"/>
  </r>
  <r>
    <n v="202045"/>
    <s v="F-BWOL"/>
    <x v="11"/>
    <d v="1899-12-30T18:00:00"/>
    <n v="21004"/>
    <s v="SG Heidelsheim/Helmsheim"/>
    <s v="TSV Birkenau"/>
    <x v="9"/>
    <n v="76646"/>
    <s v="Bruchsal"/>
    <s v="Schwetzinger Straße"/>
    <s v="07251-84362"/>
    <s v="Regelung Haftmittelverbot: wasserlösliche Haftmittel erlaubt"/>
    <x v="1"/>
    <x v="0"/>
    <x v="6"/>
    <x v="0"/>
    <x v="0"/>
    <m/>
    <m/>
  </r>
  <r>
    <n v="210045"/>
    <s v="M-BL"/>
    <x v="11"/>
    <d v="1899-12-30T20:00:00"/>
    <n v="21004"/>
    <s v="SG Heidelsheim/Helmsheim"/>
    <s v="HG Oftersheim/Schwetzingen 2"/>
    <x v="9"/>
    <n v="76646"/>
    <s v="Bruchsal"/>
    <s v="Schwetzinger Straße"/>
    <s v="07251-84362"/>
    <s v="Regelung Haftmittelverbot: wasserlösliche Haftmittel erlaubt"/>
    <x v="1"/>
    <x v="0"/>
    <x v="6"/>
    <x v="0"/>
    <x v="0"/>
    <m/>
    <m/>
  </r>
  <r>
    <n v="202012"/>
    <s v="F-BWOL"/>
    <x v="12"/>
    <d v="1899-12-30T16:00:00"/>
    <n v="23008"/>
    <s v="TSV Rintheim"/>
    <s v="SG Heidelsheim/Helmsheim"/>
    <x v="22"/>
    <n v="76131"/>
    <s v="Karlsruhe-Rintheim"/>
    <s v="Mannheimer Straße 2"/>
    <m/>
    <s v="Regelung Haftmittelverbot: wasserlösliche Haftmittel für 1. Herren (VL), 1.+2. Damen (BL+LL), mJA (BL) und mJB (BL) des TSV Rintheims bei Übernahme der Reinigungskosten erlaubt"/>
    <x v="0"/>
    <x v="0"/>
    <x v="0"/>
    <x v="0"/>
    <x v="0"/>
    <m/>
    <m/>
  </r>
  <r>
    <n v="202051"/>
    <s v="F-BWOL"/>
    <x v="13"/>
    <d v="1899-12-30T17:00:00"/>
    <n v="4035"/>
    <s v="TG Nürtingen 2"/>
    <s v="SG Heidelsheim/Helmsheim"/>
    <x v="23"/>
    <n v="72622"/>
    <s v="Nürtingen"/>
    <s v="Mühlstraße 25"/>
    <s v="07022-37388"/>
    <s v="Regelung Haftmittelverbot: wasserlösliche Haftmittel (Select Profcare) erlaubt"/>
    <x v="0"/>
    <x v="0"/>
    <x v="0"/>
    <x v="0"/>
    <x v="0"/>
    <m/>
    <m/>
  </r>
  <r>
    <n v="210051"/>
    <s v="M-BL"/>
    <x v="13"/>
    <d v="1899-12-30T19:00:00"/>
    <n v="22002"/>
    <s v="TSG Wiesloch"/>
    <s v="SG Heidelsheim/Helmsheim"/>
    <x v="24"/>
    <n v="69168"/>
    <s v="Wiesloch"/>
    <s v="Parkstraße 5"/>
    <m/>
    <s v="Regelung Haftmittelverbot: wasserlösliche Haftmittel erlaubt(gültig bis Sommer 22)"/>
    <x v="0"/>
    <x v="0"/>
    <x v="0"/>
    <x v="0"/>
    <x v="0"/>
    <m/>
    <m/>
  </r>
  <r>
    <n v="210638"/>
    <s v="F-VL"/>
    <x v="14"/>
    <d v="1899-12-30T14:00:00"/>
    <n v="23001"/>
    <s v="Turnerschaft Mühlburg"/>
    <s v="SG Heidelsheim/Helmsheim 2"/>
    <x v="21"/>
    <n v="76185"/>
    <s v="Karlsruhe-Mühlburg"/>
    <s v="Sternstraße 3"/>
    <m/>
    <s v="Absolutes Haftmittelverbot"/>
    <x v="0"/>
    <x v="0"/>
    <x v="0"/>
    <x v="0"/>
    <x v="0"/>
    <m/>
    <m/>
  </r>
  <r>
    <n v="273119"/>
    <s v="wJE-BzL1-2"/>
    <x v="15"/>
    <d v="1899-12-30T12:30:00"/>
    <n v="21015"/>
    <s v="SG Heidelsheim/Helmsheim/Gondelsheim 2"/>
    <s v="Post Südstadt Karlsruhe"/>
    <x v="1"/>
    <n v="76646"/>
    <s v="Bruchsal-Heidelsheim"/>
    <s v="Markgrafenstraße 68"/>
    <m/>
    <s v="Regelung Haftmittelverbot: wasserlösliche Haftmittel erlaubt (ausgenommen C-Jugend und jünger)"/>
    <x v="1"/>
    <x v="1"/>
    <x v="9"/>
    <x v="14"/>
    <x v="4"/>
    <m/>
    <n v="2"/>
  </r>
  <r>
    <n v="260246"/>
    <s v="M-BzL1"/>
    <x v="15"/>
    <d v="1899-12-30T14:00:00"/>
    <n v="23036"/>
    <s v="Turnerschaft Durlach 2"/>
    <s v="SG Heidelsheim/Helmsheim 2"/>
    <x v="25"/>
    <n v="76227"/>
    <s v="Karlsruhe-Durlach"/>
    <s v="Weiherhof"/>
    <m/>
    <s v="Regelung Haftmittelverbot: 1.+2. Herren (LL+BzL), 1. Damen (LL), mJA (LL) wasserlösliche Haftmittel erlaubt"/>
    <x v="0"/>
    <x v="0"/>
    <x v="0"/>
    <x v="0"/>
    <x v="0"/>
    <m/>
    <m/>
  </r>
  <r>
    <n v="265834"/>
    <s v="mJD-BzL2-2"/>
    <x v="15"/>
    <d v="1899-12-30T14:00:00"/>
    <n v="21015"/>
    <s v="SG Heidelsheim/Helmsheim/Gondelsheim"/>
    <s v="JSG Niefern/Mühlacker"/>
    <x v="1"/>
    <n v="76646"/>
    <s v="Bruchsal-Heidelsheim"/>
    <s v="Markgrafenstraße 68"/>
    <m/>
    <s v="Regelung Haftmittelverbot: wasserlösliche Haftmittel erlaubt (ausgenommen C-Jugend und jünger)"/>
    <x v="1"/>
    <x v="1"/>
    <x v="9"/>
    <x v="14"/>
    <x v="4"/>
    <m/>
    <m/>
  </r>
  <r>
    <n v="266425"/>
    <s v="mJE-BzL2-1"/>
    <x v="15"/>
    <d v="1899-12-30T15:30:00"/>
    <n v="21015"/>
    <s v="SG Heidelsheim/Helmsheim/Gondelsheim 2"/>
    <s v="Post Südstadt Karlsruhe"/>
    <x v="1"/>
    <n v="76646"/>
    <s v="Bruchsal-Heidelsheim"/>
    <s v="Markgrafenstraße 68"/>
    <m/>
    <s v="Regelung Haftmittelverbot: wasserlösliche Haftmittel erlaubt (ausgenommen C-Jugend und jünger)"/>
    <x v="2"/>
    <x v="1"/>
    <x v="0"/>
    <x v="0"/>
    <x v="0"/>
    <m/>
    <m/>
  </r>
  <r>
    <n v="272116"/>
    <s v="wJD-BzL1-1"/>
    <x v="15"/>
    <d v="1899-12-30T15:40:00"/>
    <n v="21008"/>
    <s v="TSV Graben-Neudorf"/>
    <s v="SG Heidelsheim/Helmsheim/Gondelsheim"/>
    <x v="17"/>
    <n v="76676"/>
    <s v="Graben-Neudorf"/>
    <s v="Friedrichstaler Straße 25"/>
    <m/>
    <s v="Absolutes Haftmittelverbot"/>
    <x v="0"/>
    <x v="0"/>
    <x v="0"/>
    <x v="0"/>
    <x v="0"/>
    <m/>
    <m/>
  </r>
  <r>
    <n v="271614"/>
    <s v="wJC-BzL1"/>
    <x v="15"/>
    <d v="1899-12-30T17:30:00"/>
    <n v="21015"/>
    <s v="SG Heidelsheim/Helmsheim/Gondelsheim"/>
    <s v="JSG Niefern/Mühlacker"/>
    <x v="1"/>
    <n v="76646"/>
    <s v="Bruchsal-Heidelsheim"/>
    <s v="Markgrafenstraße 68"/>
    <m/>
    <s v="Regelung Haftmittelverbot: wasserlösliche Haftmittel erlaubt (ausgenommen C-Jugend und jünger)"/>
    <x v="1"/>
    <x v="1"/>
    <x v="5"/>
    <x v="15"/>
    <x v="10"/>
    <m/>
    <n v="1"/>
  </r>
  <r>
    <n v="210642"/>
    <s v="F-VL"/>
    <x v="15"/>
    <d v="1899-12-30T19:15:00"/>
    <n v="21015"/>
    <s v="SG Heidelsheim/Helmsheim 2"/>
    <s v="TV Edingen"/>
    <x v="1"/>
    <n v="76646"/>
    <s v="Bruchsal-Heidelsheim"/>
    <s v="Markgrafenstraße 68"/>
    <m/>
    <s v="Regelung Haftmittelverbot: wasserlösliche Haftmittel erlaubt (ausgenommen C-Jugend und jünger)"/>
    <x v="1"/>
    <x v="0"/>
    <x v="2"/>
    <x v="16"/>
    <x v="8"/>
    <m/>
    <n v="1"/>
  </r>
  <r>
    <n v="266027"/>
    <s v="mJE-BzL1"/>
    <x v="16"/>
    <d v="1899-12-30T10:30:00"/>
    <n v="23009"/>
    <s v="MTV Karlsruhe"/>
    <s v="SG Heidelsheim/Helmsheim/Gondelsheim"/>
    <x v="26"/>
    <n v="76189"/>
    <s v="Karlsruhe-Daxlanden"/>
    <s v="Lindenallee 12"/>
    <m/>
    <s v="Absolutes Haftmittelverbot"/>
    <x v="0"/>
    <x v="0"/>
    <x v="0"/>
    <x v="0"/>
    <x v="0"/>
    <m/>
    <m/>
  </r>
  <r>
    <n v="273021"/>
    <s v="wJE-BzL1-1"/>
    <x v="16"/>
    <d v="1899-12-30T11:30:00"/>
    <n v="23008"/>
    <s v="TSV Rintheim"/>
    <s v="SG Heidelsheim/Helmsheim/Gondelsheim"/>
    <x v="22"/>
    <n v="76131"/>
    <s v="Karlsruhe-Rintheim"/>
    <s v="Mannheimer Straße 2"/>
    <m/>
    <s v="Regelung Haftmittelverbot: wasserlösliche Haftmittel für 1. Herren (VL), 1.+2. Damen (BL+LL), mJA (BL) und mJB (BL) des TSV Rintheims bei Übernahme der Reinigungskosten erlaubt"/>
    <x v="0"/>
    <x v="0"/>
    <x v="0"/>
    <x v="0"/>
    <x v="0"/>
    <m/>
    <m/>
  </r>
  <r>
    <n v="213231"/>
    <s v="mJC-BL"/>
    <x v="16"/>
    <d v="1899-12-30T13:45:00"/>
    <n v="21004"/>
    <s v="SG Heidelsheim/Helmsheim/Gondelsheim"/>
    <s v="TSG Eintracht Plankstadt"/>
    <x v="9"/>
    <n v="76646"/>
    <s v="Bruchsal"/>
    <s v="Schwetzinger Straße"/>
    <s v="07251-84362"/>
    <s v="Regelung Haftmittelverbot: wasserlösliche Haftmittel erlaubt"/>
    <x v="1"/>
    <x v="1"/>
    <x v="11"/>
    <x v="17"/>
    <x v="2"/>
    <n v="2"/>
    <n v="1"/>
  </r>
  <r>
    <n v="262034"/>
    <s v="mJA-LL-AES"/>
    <x v="16"/>
    <d v="1899-12-30T15:30:00"/>
    <n v="21004"/>
    <s v="SG Heidelsheim/Helmsheim/Gondelsheim"/>
    <s v="JSG Niefern/Mühlacker"/>
    <x v="9"/>
    <n v="76646"/>
    <s v="Bruchsal"/>
    <s v="Schwetzinger Straße"/>
    <s v="07251-84362"/>
    <s v="Regelung Haftmittelverbot: wasserlösliche Haftmittel erlaubt"/>
    <x v="1"/>
    <x v="1"/>
    <x v="7"/>
    <x v="3"/>
    <x v="11"/>
    <m/>
    <n v="1"/>
  </r>
  <r>
    <n v="210057"/>
    <s v="M-BL"/>
    <x v="16"/>
    <d v="1899-12-30T17:30:00"/>
    <n v="21004"/>
    <s v="SG Heidelsheim/Helmsheim"/>
    <s v="TSV Amicitia 06/09 Viernheim"/>
    <x v="9"/>
    <n v="76646"/>
    <s v="Bruchsal"/>
    <s v="Schwetzinger Straße"/>
    <s v="07251-84362"/>
    <s v="Regelung Haftmittelverbot: wasserlösliche Haftmittel erlaubt"/>
    <x v="1"/>
    <x v="0"/>
    <x v="6"/>
    <x v="0"/>
    <x v="0"/>
    <m/>
    <m/>
  </r>
  <r>
    <n v="273123"/>
    <s v="wJE-BzL1-2"/>
    <x v="17"/>
    <d v="1899-12-30T10:00:00"/>
    <n v="23001"/>
    <s v="Turnerschaft Mühlburg"/>
    <s v="SG Heidelsheim/Helmsheim/Gondelsheim 2"/>
    <x v="21"/>
    <n v="76185"/>
    <s v="Karlsruhe-Mühlburg"/>
    <s v="Sternstraße 3"/>
    <m/>
    <s v="Absolutes Haftmittelverbot"/>
    <x v="0"/>
    <x v="0"/>
    <x v="0"/>
    <x v="0"/>
    <x v="0"/>
    <m/>
    <m/>
  </r>
  <r>
    <n v="266031"/>
    <s v="mJE-BzL1"/>
    <x v="17"/>
    <d v="1899-12-30T13:30:00"/>
    <n v="21015"/>
    <s v="SG Heidelsheim/Helmsheim/Gondelsheim"/>
    <s v="TGS Pforzheim"/>
    <x v="1"/>
    <n v="76646"/>
    <s v="Bruchsal-Heidelsheim"/>
    <s v="Markgrafenstraße 68"/>
    <m/>
    <s v="Regelung Haftmittelverbot: wasserlösliche Haftmittel erlaubt (ausgenommen C-Jugend und jünger)"/>
    <x v="1"/>
    <x v="1"/>
    <x v="5"/>
    <x v="9"/>
    <x v="12"/>
    <n v="2"/>
    <n v="2"/>
  </r>
  <r>
    <n v="266429"/>
    <s v="mJE-BzL2-1"/>
    <x v="17"/>
    <d v="1899-12-30T13:30:00"/>
    <n v="23023"/>
    <s v="SG Stutensee-Weingarten"/>
    <s v="SG Heidelsheim/Helmsheim/Gondelsheim 2"/>
    <x v="27"/>
    <n v="76297"/>
    <s v="Stutensee-Friedrichstal"/>
    <s v="Straße der Picardie 1"/>
    <m/>
    <s v="Absolutes Haftmittelverbot"/>
    <x v="0"/>
    <x v="0"/>
    <x v="0"/>
    <x v="0"/>
    <x v="0"/>
    <m/>
    <m/>
  </r>
  <r>
    <n v="273024"/>
    <s v="wJE-BzL1-1"/>
    <x v="17"/>
    <d v="1899-12-30T15:00:00"/>
    <n v="21015"/>
    <s v="SG Heidelsheim/Helmsheim/Gondelsheim"/>
    <s v="HSG Walzbachtal"/>
    <x v="1"/>
    <n v="76646"/>
    <s v="Bruchsal-Heidelsheim"/>
    <s v="Markgrafenstraße 68"/>
    <m/>
    <s v="Regelung Haftmittelverbot: wasserlösliche Haftmittel erlaubt (ausgenommen C-Jugend und jünger)"/>
    <x v="1"/>
    <x v="1"/>
    <x v="5"/>
    <x v="9"/>
    <x v="12"/>
    <m/>
    <m/>
  </r>
  <r>
    <n v="213237"/>
    <s v="mJC-BL"/>
    <x v="17"/>
    <d v="1899-12-30T16:10:00"/>
    <n v="21023"/>
    <s v="TV Forst"/>
    <s v="SG Heidelsheim/Helmsheim/Gondelsheim"/>
    <x v="28"/>
    <n v="76694"/>
    <s v="Forst"/>
    <s v="Hambrückerstr."/>
    <m/>
    <s v="Absolutes Haftmittelverbot"/>
    <x v="0"/>
    <x v="0"/>
    <x v="0"/>
    <x v="0"/>
    <x v="0"/>
    <m/>
    <m/>
  </r>
  <r>
    <n v="272118"/>
    <s v="wJD-BzL1-1"/>
    <x v="17"/>
    <d v="1899-12-30T16:30:00"/>
    <n v="21015"/>
    <s v="SG Heidelsheim/Helmsheim/Gondelsheim"/>
    <s v="JSG Neuthard/Büchenau"/>
    <x v="1"/>
    <n v="76646"/>
    <s v="Bruchsal-Heidelsheim"/>
    <s v="Markgrafenstraße 68"/>
    <m/>
    <s v="Regelung Haftmittelverbot: wasserlösliche Haftmittel erlaubt (ausgenommen C-Jugend und jünger)"/>
    <x v="1"/>
    <x v="1"/>
    <x v="4"/>
    <x v="18"/>
    <x v="3"/>
    <m/>
    <n v="1"/>
  </r>
  <r>
    <n v="260250"/>
    <s v="M-BzL1"/>
    <x v="17"/>
    <d v="1899-12-30T18:00:00"/>
    <n v="21015"/>
    <s v="SG Heidelsheim/Helmsheim 2"/>
    <s v="TG Neureut"/>
    <x v="1"/>
    <n v="76646"/>
    <s v="Bruchsal-Heidelsheim"/>
    <s v="Markgrafenstraße 68"/>
    <m/>
    <s v="Regelung Haftmittelverbot: wasserlösliche Haftmittel erlaubt (ausgenommen C-Jugend und jünger)"/>
    <x v="1"/>
    <x v="0"/>
    <x v="1"/>
    <x v="19"/>
    <x v="8"/>
    <m/>
    <n v="1"/>
  </r>
  <r>
    <n v="262039"/>
    <s v="mJA-LL-AES"/>
    <x v="18"/>
    <d v="1899-12-30T13:30:00"/>
    <n v="21004"/>
    <s v="SG Heidelsheim/Helmsheim/Gondelsheim"/>
    <s v="TV Malsch"/>
    <x v="9"/>
    <n v="76646"/>
    <s v="Bruchsal"/>
    <s v="Schwetzinger Straße"/>
    <s v="07251-84362"/>
    <s v="Regelung Haftmittelverbot: wasserlösliche Haftmittel erlaubt"/>
    <x v="1"/>
    <x v="1"/>
    <x v="7"/>
    <x v="9"/>
    <x v="2"/>
    <n v="1"/>
    <n v="1"/>
  </r>
  <r>
    <n v="202070"/>
    <s v="F-BWOL"/>
    <x v="18"/>
    <d v="1899-12-30T15:30:00"/>
    <n v="21004"/>
    <s v="SG Heidelsheim/Helmsheim"/>
    <s v="TV Möglingen"/>
    <x v="9"/>
    <n v="76646"/>
    <s v="Bruchsal"/>
    <s v="Schwetzinger Straße"/>
    <s v="07251-84362"/>
    <s v="Regelung Haftmittelverbot: wasserlösliche Haftmittel erlaubt"/>
    <x v="1"/>
    <x v="0"/>
    <x v="6"/>
    <x v="18"/>
    <x v="8"/>
    <m/>
    <m/>
  </r>
  <r>
    <n v="210070"/>
    <s v="M-BL"/>
    <x v="18"/>
    <d v="1899-12-30T17:30:00"/>
    <n v="21004"/>
    <s v="SG Heidelsheim/Helmsheim"/>
    <s v="TV Friedrichsfeld"/>
    <x v="9"/>
    <n v="76646"/>
    <s v="Bruchsal"/>
    <s v="Schwetzinger Straße"/>
    <s v="07251-84362"/>
    <s v="Regelung Haftmittelverbot: wasserlösliche Haftmittel erlaubt"/>
    <x v="1"/>
    <x v="0"/>
    <x v="6"/>
    <x v="18"/>
    <x v="8"/>
    <m/>
    <m/>
  </r>
  <r>
    <n v="273026"/>
    <s v="wJE-BzL1-1"/>
    <x v="19"/>
    <d v="1899-12-30T14:00:00"/>
    <n v="23026"/>
    <s v="SV Langensteinbach"/>
    <s v="SG Heidelsheim/Helmsheim/Gondelsheim"/>
    <x v="29"/>
    <n v="76307"/>
    <s v="Karlsbad-Langensteinbach"/>
    <s v="Am Schelmenbusch"/>
    <m/>
    <s v="Regelung Haftmittelverbot: wasserlöslich;  der 2.Mannschaft ist das Harzen ausschließlich an Heimspieltagen der 1. Mannschaft gestattet!"/>
    <x v="0"/>
    <x v="0"/>
    <x v="0"/>
    <x v="0"/>
    <x v="0"/>
    <m/>
    <m/>
  </r>
  <r>
    <n v="202071"/>
    <s v="F-BWOL"/>
    <x v="19"/>
    <d v="1899-12-30T17:50:00"/>
    <n v="7011"/>
    <s v="HSG Fridingen/Mühlheim"/>
    <s v="SG Heidelsheim/Helmsheim"/>
    <x v="30"/>
    <n v="78567"/>
    <s v="Fridingen/Donau"/>
    <s v="Spitalstraße"/>
    <s v="07463-83717"/>
    <s v="Regelung Haftmittelverbot: Trimona-Haftspray erlaubt"/>
    <x v="0"/>
    <x v="0"/>
    <x v="0"/>
    <x v="0"/>
    <x v="0"/>
    <m/>
    <m/>
  </r>
  <r>
    <n v="266033"/>
    <s v="mJE-BzL1"/>
    <x v="20"/>
    <d v="1899-12-30T12:00:00"/>
    <n v="23039"/>
    <s v="HSG Walzbachtal"/>
    <s v="SG Heidelsheim/Helmsheim/Gondelsheim"/>
    <x v="31"/>
    <n v="75045"/>
    <s v="Walzbachtal-Wössingen"/>
    <s v="Wössinger Straße 123"/>
    <m/>
    <s v="Regelung Haftmittelverbot: Verbot, Ausnahme: 1., 2. Und 3. Herren, 1.Frauen, mJA,  mJB, mJC Baden-/ Landesliga, wasserlösliche Haftmittel erlaubt"/>
    <x v="0"/>
    <x v="0"/>
    <x v="0"/>
    <x v="0"/>
    <x v="0"/>
    <m/>
    <m/>
  </r>
  <r>
    <n v="262044"/>
    <s v="mJA-LL-AES"/>
    <x v="20"/>
    <d v="1899-12-30T13:30:00"/>
    <n v="23017"/>
    <s v="ASG Eggenstein-Leopoldshafen"/>
    <s v="SG Heidelsheim/Helmsheim/Gondelsheim"/>
    <x v="32"/>
    <n v="76344"/>
    <s v="Eggenstein-Leopoldshafen"/>
    <s v="Buchheimer Weg 6"/>
    <m/>
    <s v="Regelung Haftmittelverbot: wasserlösliches Haftmittel erlaubt"/>
    <x v="0"/>
    <x v="0"/>
    <x v="0"/>
    <x v="0"/>
    <x v="0"/>
    <m/>
    <m/>
  </r>
  <r>
    <n v="265844"/>
    <s v="mJD-BzL2-2"/>
    <x v="20"/>
    <d v="1899-12-30T14:00:00"/>
    <n v="21031"/>
    <s v="TV Sulzfeld"/>
    <s v="SG Heidelsheim/Helmsheim/Gondelsheim"/>
    <x v="33"/>
    <n v="75056"/>
    <s v="Sulzfeld"/>
    <s v="Am Honigbaum 3"/>
    <m/>
    <s v="Regelung Haftmittelverbot: Verbot, Ausnahme: 1.Herren LL und BL A Jgd TV Sulzfeld wasserlösliche Haftmittel erlaubt"/>
    <x v="0"/>
    <x v="0"/>
    <x v="0"/>
    <x v="0"/>
    <x v="0"/>
    <m/>
    <m/>
  </r>
  <r>
    <n v="273125"/>
    <s v="wJE-BzL1-2"/>
    <x v="20"/>
    <d v="1899-12-30T14:00:00"/>
    <n v="21015"/>
    <s v="SG Heidelsheim/Helmsheim/Gondelsheim 2"/>
    <s v="JSG Niefern/Mühlacker"/>
    <x v="1"/>
    <n v="76646"/>
    <s v="Bruchsal-Heidelsheim"/>
    <s v="Markgrafenstraße 68"/>
    <m/>
    <s v="Regelung Haftmittelverbot: wasserlösliche Haftmittel erlaubt (ausgenommen C-Jugend und jünger)"/>
    <x v="1"/>
    <x v="1"/>
    <x v="10"/>
    <x v="20"/>
    <x v="10"/>
    <n v="1"/>
    <n v="2"/>
  </r>
  <r>
    <n v="266433"/>
    <s v="mJE-BzL2-1"/>
    <x v="20"/>
    <d v="1899-12-30T15:30:00"/>
    <n v="21015"/>
    <s v="SG Heidelsheim/Helmsheim/Gondelsheim 2"/>
    <s v="TSV Rintheim"/>
    <x v="1"/>
    <n v="76646"/>
    <s v="Bruchsal-Heidelsheim"/>
    <s v="Markgrafenstraße 68"/>
    <m/>
    <s v="Regelung Haftmittelverbot: wasserlösliche Haftmittel erlaubt (ausgenommen C-Jugend und jünger)"/>
    <x v="2"/>
    <x v="1"/>
    <x v="0"/>
    <x v="0"/>
    <x v="0"/>
    <m/>
    <m/>
  </r>
  <r>
    <n v="210652"/>
    <s v="F-VL"/>
    <x v="20"/>
    <d v="1899-12-30T15:45:00"/>
    <n v="22005"/>
    <s v="SG Walldorf Astoria 1902 Frauen"/>
    <s v="SG Heidelsheim/Helmsheim 2"/>
    <x v="34"/>
    <n v="69190"/>
    <s v="Walldorf"/>
    <s v="Schwetzinger Straße 91"/>
    <m/>
    <s v="Regelung Haftmittelverbot: wasserlösliche Haftmittel erlaubt, werden zur Verfügung gestellt. Fremdeinbringung ist untersagt!"/>
    <x v="0"/>
    <x v="0"/>
    <x v="0"/>
    <x v="0"/>
    <x v="0"/>
    <m/>
    <m/>
  </r>
  <r>
    <n v="271621"/>
    <s v="wJC-BzL1"/>
    <x v="20"/>
    <d v="1899-12-30T16:00:00"/>
    <n v="21031"/>
    <s v="TV Sulzfeld"/>
    <s v="SG Heidelsheim/Helmsheim/Gondelsheim"/>
    <x v="33"/>
    <n v="75056"/>
    <s v="Sulzfeld"/>
    <s v="Am Honigbaum 3"/>
    <m/>
    <s v="Regelung Haftmittelverbot: Verbot, Ausnahme: 1.Herren LL und BL A Jgd TV Sulzfeld wasserlösliche Haftmittel erlaubt"/>
    <x v="0"/>
    <x v="0"/>
    <x v="0"/>
    <x v="0"/>
    <x v="0"/>
    <m/>
    <m/>
  </r>
  <r>
    <n v="213241"/>
    <s v="mJC-BL"/>
    <x v="20"/>
    <d v="1899-12-30T17:00:00"/>
    <n v="21015"/>
    <s v="SG Heidelsheim/Helmsheim/Gondelsheim"/>
    <s v="HG Oftersheim/Schwetzingen"/>
    <x v="1"/>
    <n v="76646"/>
    <s v="Bruchsal-Heidelsheim"/>
    <s v="Markgrafenstraße 68"/>
    <m/>
    <s v="Regelung Haftmittelverbot: wasserlösliche Haftmittel erlaubt (ausgenommen C-Jugend und jünger)"/>
    <x v="1"/>
    <x v="1"/>
    <x v="10"/>
    <x v="20"/>
    <x v="10"/>
    <m/>
    <m/>
  </r>
  <r>
    <n v="210071"/>
    <s v="M-BL"/>
    <x v="20"/>
    <d v="1899-12-30T17:30:00"/>
    <n v="24007"/>
    <s v="SG Heddesheim"/>
    <s v="SG Heidelsheim/Helmsheim"/>
    <x v="35"/>
    <n v="68542"/>
    <s v="Heddesheim"/>
    <s v="Ahornstraße 72"/>
    <s v="06203-4039687"/>
    <s v="Regelung Haftmittelverbot: Unter Einhaltung des neu erstellten Reinigungskonzeptes ist es den Seniorenmannschaften der SG Heddesheim gestattet wasserlösliches Dip´n Grip Haftmittel zu verwenden"/>
    <x v="0"/>
    <x v="0"/>
    <x v="0"/>
    <x v="0"/>
    <x v="0"/>
    <m/>
    <m/>
  </r>
  <r>
    <n v="262072"/>
    <s v="mJA-LL-AES"/>
    <x v="21"/>
    <d v="1899-12-30T16:00:00"/>
    <n v="21004"/>
    <s v="SG Heidelsheim/Helmsheim/Gondelsheim"/>
    <s v="Post Südstadt Karlsruhe"/>
    <x v="9"/>
    <n v="76646"/>
    <s v="Bruchsal"/>
    <s v="Schwetzinger Straße"/>
    <s v="07251-84362"/>
    <s v="Regelung Haftmittelverbot: wasserlösliche Haftmittel erlaubt"/>
    <x v="1"/>
    <x v="1"/>
    <x v="7"/>
    <x v="7"/>
    <x v="9"/>
    <n v="1"/>
    <n v="1"/>
  </r>
  <r>
    <n v="202079"/>
    <s v="F-BWOL"/>
    <x v="21"/>
    <d v="1899-12-30T18:00:00"/>
    <n v="21004"/>
    <s v="SG Heidelsheim/Helmsheim"/>
    <s v="TSV Heiningen 1892"/>
    <x v="9"/>
    <n v="76646"/>
    <s v="Bruchsal"/>
    <s v="Schwetzinger Straße"/>
    <s v="07251-84362"/>
    <s v="Regelung Haftmittelverbot: wasserlösliche Haftmittel erlaubt"/>
    <x v="1"/>
    <x v="0"/>
    <x v="6"/>
    <x v="13"/>
    <x v="8"/>
    <m/>
    <m/>
  </r>
  <r>
    <n v="210079"/>
    <s v="M-BL"/>
    <x v="21"/>
    <d v="1899-12-30T20:00:00"/>
    <n v="21004"/>
    <s v="SG Heidelsheim/Helmsheim"/>
    <s v="TSG Germania Dossenheim"/>
    <x v="9"/>
    <n v="76646"/>
    <s v="Bruchsal"/>
    <s v="Schwetzinger Straße"/>
    <s v="07251-84362"/>
    <s v="Regelung Haftmittelverbot: wasserlösliche Haftmittel erlaubt"/>
    <x v="1"/>
    <x v="0"/>
    <x v="6"/>
    <x v="13"/>
    <x v="8"/>
    <m/>
    <m/>
  </r>
  <r>
    <n v="266439"/>
    <s v="mJE-BzL2-1"/>
    <x v="22"/>
    <d v="1899-12-30T14:00:00"/>
    <n v="21015"/>
    <s v="SG Heidelsheim/Helmsheim/Gondelsheim 2"/>
    <s v="HV Bad Schönborn"/>
    <x v="1"/>
    <n v="76646"/>
    <s v="Bruchsal-Heidelsheim"/>
    <s v="Markgrafenstraße 68"/>
    <m/>
    <s v="Regelung Haftmittelverbot: wasserlösliche Haftmittel erlaubt (ausgenommen C-Jugend und jünger)"/>
    <x v="2"/>
    <x v="1"/>
    <x v="0"/>
    <x v="0"/>
    <x v="0"/>
    <m/>
    <m/>
  </r>
  <r>
    <n v="213249"/>
    <s v="mJC-BL"/>
    <x v="22"/>
    <d v="1899-12-30T15:15:00"/>
    <n v="21003"/>
    <s v="SG Heidelsheim/Helmsheim/Gondelsheim"/>
    <s v="TSV Rintheim"/>
    <x v="10"/>
    <n v="75053"/>
    <s v="Gondelsheim"/>
    <s v="Bruchsaaler Straße"/>
    <m/>
    <s v="Regelung Haftmittelverbot: wasserlösliche Haftmittel erlaubt"/>
    <x v="1"/>
    <x v="1"/>
    <x v="11"/>
    <x v="21"/>
    <x v="11"/>
    <n v="1"/>
    <n v="1"/>
  </r>
  <r>
    <n v="273131"/>
    <s v="wJE-BzL1-2"/>
    <x v="22"/>
    <d v="1899-12-30T15:30:00"/>
    <n v="21015"/>
    <s v="SG Heidelsheim/Helmsheim/Gondelsheim 2"/>
    <s v="HSG Ettlingen"/>
    <x v="1"/>
    <n v="76646"/>
    <s v="Bruchsal-Heidelsheim"/>
    <s v="Markgrafenstraße 68"/>
    <m/>
    <s v="Regelung Haftmittelverbot: wasserlösliche Haftmittel erlaubt (ausgenommen C-Jugend und jünger)"/>
    <x v="1"/>
    <x v="1"/>
    <x v="3"/>
    <x v="3"/>
    <x v="5"/>
    <n v="1"/>
    <n v="1"/>
  </r>
  <r>
    <n v="260259"/>
    <s v="M-BzL1"/>
    <x v="22"/>
    <d v="1899-12-30T17:00:00"/>
    <n v="21015"/>
    <s v="SG Heidelsheim/Helmsheim 2"/>
    <s v="HC Blau-Gelb Mühlacker"/>
    <x v="1"/>
    <n v="76646"/>
    <s v="Bruchsal-Heidelsheim"/>
    <s v="Markgrafenstraße 68"/>
    <m/>
    <s v="Regelung Haftmittelverbot: wasserlösliche Haftmittel erlaubt (ausgenommen C-Jugend und jünger)"/>
    <x v="1"/>
    <x v="0"/>
    <x v="1"/>
    <x v="6"/>
    <x v="8"/>
    <m/>
    <n v="1"/>
  </r>
  <r>
    <n v="202004"/>
    <s v="F-BWOL"/>
    <x v="23"/>
    <d v="1899-12-30T20:30:00"/>
    <n v="21004"/>
    <s v="SG Heidelsheim/Helmsheim"/>
    <s v="HSG Stuttgarter Kickers/TuS Metzingen 2"/>
    <x v="9"/>
    <n v="76646"/>
    <s v="Bruchsal"/>
    <s v="Schwetzinger Straße"/>
    <s v="07251-84362"/>
    <s v="Regelung Haftmittelverbot: wasserlösliche Haftmittel erlaubt"/>
    <x v="1"/>
    <x v="0"/>
    <x v="6"/>
    <x v="0"/>
    <x v="0"/>
    <m/>
    <m/>
  </r>
  <r>
    <n v="271623"/>
    <s v="wJC-BzL1"/>
    <x v="24"/>
    <d v="1899-12-30T12:00:00"/>
    <n v="25006"/>
    <s v="ASG Ispringen/Pforzheim 2"/>
    <s v="SG Heidelsheim/Helmsheim/Gondelsheim"/>
    <x v="4"/>
    <n v="75172"/>
    <s v="Pforzheim"/>
    <s v="Westliche Karl-Friedrich-Straße 215"/>
    <s v="07231-392996"/>
    <s v="Regelung Haftmittelverbot: wasserlosliche Haftmittel (Dip'n Grip) erlaubt"/>
    <x v="0"/>
    <x v="0"/>
    <x v="0"/>
    <x v="0"/>
    <x v="0"/>
    <m/>
    <m/>
  </r>
  <r>
    <n v="266038"/>
    <s v="mJE-BzL1"/>
    <x v="24"/>
    <d v="1899-12-30T13:30:00"/>
    <n v="23037"/>
    <s v="Turnerschaft Durlach"/>
    <s v="SG Heidelsheim/Helmsheim/Gondelsheim"/>
    <x v="36"/>
    <n v="76227"/>
    <s v="Karlsruhe-Durlach"/>
    <s v="Untere Hub 1"/>
    <m/>
    <s v="Regelung Haftmittelverbot: 1.+2. Herren (LL+BzL), 1. Damen (LL), mJA (LL) wasserlösliche Haftmittel erlaubt"/>
    <x v="0"/>
    <x v="0"/>
    <x v="0"/>
    <x v="0"/>
    <x v="0"/>
    <m/>
    <m/>
  </r>
  <r>
    <n v="265849"/>
    <s v="mJD-BzL2-2"/>
    <x v="24"/>
    <d v="1899-12-30T16:30:00"/>
    <n v="23015"/>
    <s v="SG Stutensee-Weingarten 2"/>
    <s v="SG Heidelsheim/Helmsheim/Gondelsheim"/>
    <x v="37"/>
    <n v="76297"/>
    <s v="Stutensee-Blankenloch"/>
    <s v="Gymnasiumstraße 20"/>
    <m/>
    <s v="Regelung Haftmittelverbot: 1. Herren Badenliga, Damen 1 BL, Herren 2 BzL, mJA-LL wasserlösliche Haftmittel erlaubt"/>
    <x v="0"/>
    <x v="0"/>
    <x v="0"/>
    <x v="0"/>
    <x v="0"/>
    <m/>
    <m/>
  </r>
  <r>
    <n v="210087"/>
    <s v="M-BL"/>
    <x v="24"/>
    <d v="1899-12-30T20:00:00"/>
    <n v="24002"/>
    <s v="TSV Birkenau"/>
    <s v="SG Heidelsheim/Helmsheim"/>
    <x v="38"/>
    <n v="69488"/>
    <s v="Birkenau"/>
    <s v="Bergstraße 17"/>
    <s v="06201-3913916"/>
    <s v="Regelung Haftmittelverbot: Herren, Frauen, mA, mB, wA, wB, wC wasserlösliches Haftmittel erlaubt"/>
    <x v="0"/>
    <x v="0"/>
    <x v="0"/>
    <x v="0"/>
    <x v="0"/>
    <m/>
    <m/>
  </r>
  <r>
    <n v="273030"/>
    <s v="wJE-BzL1-1"/>
    <x v="25"/>
    <d v="1899-12-30T13:00:00"/>
    <n v="23036"/>
    <s v="Turnerschaft Durlach"/>
    <s v="SG Heidelsheim/Helmsheim/Gondelsheim"/>
    <x v="25"/>
    <n v="76227"/>
    <s v="Karlsruhe-Durlach"/>
    <s v="Weiherhof"/>
    <m/>
    <s v="Regelung Haftmittelverbot: 1.+2. Herren (LL+BzL), 1. Damen (LL), mJA (LL) wasserlösliche Haftmittel erlaubt"/>
    <x v="0"/>
    <x v="0"/>
    <x v="0"/>
    <x v="0"/>
    <x v="0"/>
    <m/>
    <m/>
  </r>
  <r>
    <n v="202087"/>
    <s v="F-BWOL"/>
    <x v="25"/>
    <d v="1899-12-30T15:00:00"/>
    <n v="3022"/>
    <s v="SV Hohenacker-Neustadt"/>
    <s v="SG Heidelsheim/Helmsheim"/>
    <x v="39"/>
    <n v="71336"/>
    <s v="Waiblingen-Hohenacker"/>
    <s v="Rechbergstraße"/>
    <s v="07151-98703778"/>
    <s v="Regelung Haftmittelverbot: wasserlösliches Haftmittel nur für Frauen BWOL erlaubt ansonsten absolutes Haftmittelverbot"/>
    <x v="0"/>
    <x v="0"/>
    <x v="0"/>
    <x v="0"/>
    <x v="0"/>
    <m/>
    <m/>
  </r>
  <r>
    <n v="210663"/>
    <s v="F-VL"/>
    <x v="25"/>
    <d v="1899-12-30T15:00:00"/>
    <n v="24002"/>
    <s v="TSV Birkenau 2"/>
    <s v="SG Heidelsheim/Helmsheim 2"/>
    <x v="38"/>
    <n v="69488"/>
    <s v="Birkenau"/>
    <s v="Bergstraße 17"/>
    <s v="06201-3913916"/>
    <s v="Regelung Haftmittelverbot: Herren, Frauen, mA, mB, wA, wB, wC wasserlösliches Haftmittel erlaubt"/>
    <x v="0"/>
    <x v="0"/>
    <x v="0"/>
    <x v="0"/>
    <x v="0"/>
    <m/>
    <m/>
  </r>
  <r>
    <n v="260263"/>
    <s v="M-BzL1"/>
    <x v="25"/>
    <d v="1899-12-30T17:00:00"/>
    <n v="23032"/>
    <s v="TV Malsch"/>
    <s v="SG Heidelsheim/Helmsheim 2"/>
    <x v="40"/>
    <n v="76316"/>
    <s v="Malsch"/>
    <s v="Am Hänfig 11"/>
    <m/>
    <s v="Absolutes Haftmittelverbot"/>
    <x v="0"/>
    <x v="0"/>
    <x v="0"/>
    <x v="0"/>
    <x v="0"/>
    <m/>
    <m/>
  </r>
  <r>
    <n v="273034"/>
    <s v="wJE-BzL1-1"/>
    <x v="26"/>
    <d v="1899-12-30T11:30:00"/>
    <n v="21015"/>
    <s v="SG Heidelsheim/Helmsheim/Gondelsheim"/>
    <s v="JSG Neuthard/Büchenau"/>
    <x v="1"/>
    <n v="76646"/>
    <s v="Bruchsal-Heidelsheim"/>
    <s v="Markgrafenstraße 68"/>
    <m/>
    <s v="Regelung Haftmittelverbot: wasserlösliche Haftmittel erlaubt (ausgenommen C-Jugend und jünger)"/>
    <x v="1"/>
    <x v="1"/>
    <x v="4"/>
    <x v="22"/>
    <x v="13"/>
    <n v="2"/>
    <n v="2"/>
  </r>
  <r>
    <n v="266441"/>
    <s v="mJE-BzL2-1"/>
    <x v="26"/>
    <d v="1899-12-30T11:40:00"/>
    <n v="21008"/>
    <s v="TSV Graben-Neudorf 2"/>
    <s v="SG Heidelsheim/Helmsheim/Gondelsheim 2"/>
    <x v="17"/>
    <n v="76676"/>
    <s v="Graben-Neudorf"/>
    <s v="Friedrichstaler Straße 25"/>
    <m/>
    <s v="Absolutes Haftmittelverbot"/>
    <x v="0"/>
    <x v="0"/>
    <x v="0"/>
    <x v="0"/>
    <x v="0"/>
    <m/>
    <m/>
  </r>
  <r>
    <n v="272122"/>
    <s v="wJD-BzL1-1"/>
    <x v="26"/>
    <d v="1899-12-30T13:00:00"/>
    <n v="21015"/>
    <s v="SG Heidelsheim/Helmsheim/Gondelsheim"/>
    <s v="SG Hambrücken/Weiher"/>
    <x v="1"/>
    <n v="76646"/>
    <s v="Bruchsal-Heidelsheim"/>
    <s v="Markgrafenstraße 68"/>
    <m/>
    <s v="Regelung Haftmittelverbot: wasserlösliche Haftmittel erlaubt (ausgenommen C-Jugend und jünger)"/>
    <x v="1"/>
    <x v="1"/>
    <x v="4"/>
    <x v="22"/>
    <x v="13"/>
    <m/>
    <m/>
  </r>
  <r>
    <n v="265852"/>
    <s v="mJD-BzL2-2"/>
    <x v="26"/>
    <d v="1899-12-30T14:30:00"/>
    <n v="21015"/>
    <s v="SG Heidelsheim/Helmsheim/Gondelsheim"/>
    <s v="TV Calmbach"/>
    <x v="1"/>
    <n v="76646"/>
    <s v="Bruchsal-Heidelsheim"/>
    <s v="Markgrafenstraße 68"/>
    <m/>
    <s v="Regelung Haftmittelverbot: wasserlösliche Haftmittel erlaubt (ausgenommen C-Jugend und jünger)"/>
    <x v="1"/>
    <x v="1"/>
    <x v="8"/>
    <x v="20"/>
    <x v="3"/>
    <m/>
    <n v="2"/>
  </r>
  <r>
    <n v="273132"/>
    <s v="wJE-BzL1-2"/>
    <x v="26"/>
    <d v="1899-12-30T14:30:00"/>
    <n v="23025"/>
    <s v="HSG Walzbachtal 2"/>
    <s v="SG Heidelsheim/Helmsheim/Gondelsheim 2"/>
    <x v="41"/>
    <n v="75045"/>
    <s v="Walzbachtal-Jöhlingen"/>
    <s v="Am Kirchplatz 18"/>
    <m/>
    <s v="Regelung Haftmittelverbot: Verbot, Ausnahme: 1., 2. Und 3. Herren, 1.Frauen, mJA,  mJB, mJC Baden-/ Landesliga, wasserlösliche Haftmittel erlaubt"/>
    <x v="0"/>
    <x v="0"/>
    <x v="0"/>
    <x v="0"/>
    <x v="0"/>
    <m/>
    <m/>
  </r>
  <r>
    <n v="271625"/>
    <s v="wJC-BzL1"/>
    <x v="26"/>
    <d v="1899-12-30T16:00:00"/>
    <n v="21015"/>
    <s v="SG Heidelsheim/Helmsheim/Gondelsheim"/>
    <s v="TG Neureut"/>
    <x v="1"/>
    <n v="76646"/>
    <s v="Bruchsal-Heidelsheim"/>
    <s v="Markgrafenstraße 68"/>
    <m/>
    <s v="Regelung Haftmittelverbot: wasserlösliche Haftmittel erlaubt (ausgenommen C-Jugend und jünger)"/>
    <x v="1"/>
    <x v="1"/>
    <x v="8"/>
    <x v="20"/>
    <x v="3"/>
    <m/>
    <m/>
  </r>
  <r>
    <n v="262052"/>
    <s v="mJA-LL-AES"/>
    <x v="26"/>
    <d v="1899-12-30T17:45:00"/>
    <n v="21015"/>
    <s v="SG Heidelsheim/Helmsheim/Gondelsheim"/>
    <s v="TG Neureut"/>
    <x v="1"/>
    <n v="76646"/>
    <s v="Bruchsal-Heidelsheim"/>
    <s v="Markgrafenstraße 68"/>
    <m/>
    <s v="Regelung Haftmittelverbot: wasserlösliche Haftmittel erlaubt (ausgenommen C-Jugend und jünger)"/>
    <x v="1"/>
    <x v="1"/>
    <x v="5"/>
    <x v="19"/>
    <x v="14"/>
    <m/>
    <n v="1"/>
  </r>
  <r>
    <n v="202027"/>
    <s v="F-BWOL"/>
    <x v="26"/>
    <d v="1899-12-30T20:00:00"/>
    <n v="6028"/>
    <s v="SG H2Ku Herrenberg 2"/>
    <s v="SG Heidelsheim/Helmsheim"/>
    <x v="42"/>
    <n v="71083"/>
    <s v="Herrenberg"/>
    <s v="Schießtäle"/>
    <s v="07032-924386"/>
    <s v="Regelung Haftmittelverbot: wasserlösliches Haftmittel (Select Profcare) erlaubt"/>
    <x v="0"/>
    <x v="0"/>
    <x v="0"/>
    <x v="0"/>
    <x v="0"/>
    <m/>
    <m/>
  </r>
  <r>
    <n v="213251"/>
    <s v="mJC-BL"/>
    <x v="27"/>
    <d v="1899-12-30T13:15:00"/>
    <n v="23039"/>
    <s v="HSG Walzbachtal"/>
    <s v="SG Heidelsheim/Helmsheim/Gondelsheim"/>
    <x v="31"/>
    <n v="75045"/>
    <s v="Walzbachtal-Wössingen"/>
    <s v="Wössinger Straße 123"/>
    <m/>
    <s v="Regelung Haftmittelverbot: Verbot, Ausnahme: 1., 2. Und 3. Herren, 1.Frauen, mJA,  mJB, mJC Baden-/ Landesliga, wasserlösliche Haftmittel erlaubt"/>
    <x v="0"/>
    <x v="0"/>
    <x v="0"/>
    <x v="0"/>
    <x v="0"/>
    <m/>
    <m/>
  </r>
  <r>
    <n v="260235"/>
    <s v="M-BzL1"/>
    <x v="27"/>
    <d v="1899-12-30T14:00:00"/>
    <n v="23033"/>
    <s v="SSC Karlsruhe"/>
    <s v="SG Heidelsheim/Helmsheim 2"/>
    <x v="43"/>
    <n v="76139"/>
    <s v="Karlsruhe-Waldstadt"/>
    <s v="Im Eichbäumle 1"/>
    <m/>
    <s v="Absolutes Haftmittelverbot"/>
    <x v="0"/>
    <x v="0"/>
    <x v="0"/>
    <x v="0"/>
    <x v="0"/>
    <m/>
    <m/>
  </r>
  <r>
    <n v="210095"/>
    <s v="M-BL"/>
    <x v="28"/>
    <d v="1899-12-30T18:00:00"/>
    <n v="24010"/>
    <s v="SG Leutershausen 2"/>
    <s v="SG Heidelsheim/Helmsheim"/>
    <x v="44"/>
    <n v="69493"/>
    <s v="Hirschberg-Leutershausen"/>
    <s v="Hölderlinstraße 24"/>
    <s v="06201-507837"/>
    <s v="Regelung Haftmittelverbot: Verbot, Ausnahme: 1.+ 2.+ 3. Herren und männl Jgd A + B wasserlöslich erlaubt"/>
    <x v="0"/>
    <x v="0"/>
    <x v="0"/>
    <x v="0"/>
    <x v="0"/>
    <m/>
    <m/>
  </r>
  <r>
    <n v="260241"/>
    <s v="M-BzL1"/>
    <x v="29"/>
    <d v="1899-12-30T17:00:00"/>
    <n v="21015"/>
    <s v="SG Heidelsheim/Helmsheim 2"/>
    <s v="TSV Rintheim 2"/>
    <x v="1"/>
    <n v="76646"/>
    <s v="Bruchsal-Heidelsheim"/>
    <s v="Markgrafenstraße 68"/>
    <m/>
    <s v="Regelung Haftmittelverbot: wasserlösliche Haftmittel erlaubt (ausgenommen C-Jugend und jünger)"/>
    <x v="1"/>
    <x v="0"/>
    <x v="1"/>
    <x v="6"/>
    <x v="8"/>
    <m/>
    <n v="1"/>
  </r>
  <r>
    <n v="265859"/>
    <s v="mJD-BzL2-2"/>
    <x v="30"/>
    <d v="1899-12-30T13:05:00"/>
    <n v="25002"/>
    <s v="HC Neuenbürg 2000"/>
    <s v="SG Heidelsheim/Helmsheim/Gondelsheim"/>
    <x v="45"/>
    <n v="75305"/>
    <s v="Neuenbürg"/>
    <s v="Hohlohstraße 5"/>
    <s v="07082-4916700"/>
    <s v="Regelung Haftmittelverbot: wasserlöslich (Erlaubnis befristet bis 31.08.2022)"/>
    <x v="0"/>
    <x v="0"/>
    <x v="0"/>
    <x v="0"/>
    <x v="0"/>
    <m/>
    <m/>
  </r>
  <r>
    <n v="271651"/>
    <s v="wJC-BzL1"/>
    <x v="30"/>
    <d v="1899-12-30T13:15:00"/>
    <n v="25006"/>
    <s v="ASG Ispringen/Pforzheim"/>
    <s v="SG Heidelsheim/Helmsheim/Gondelsheim"/>
    <x v="4"/>
    <n v="75172"/>
    <s v="Pforzheim"/>
    <s v="Westliche Karl-Friedrich-Straße 215"/>
    <s v="07231-392996"/>
    <s v="Regelung Haftmittelverbot: wasserlosliche Haftmittel (Dip'n Grip) erlaubt"/>
    <x v="0"/>
    <x v="0"/>
    <x v="0"/>
    <x v="0"/>
    <x v="0"/>
    <m/>
    <m/>
  </r>
  <r>
    <n v="266011"/>
    <s v="mJE-BzL1"/>
    <x v="30"/>
    <d v="1899-12-30T16:00:00"/>
    <n v="21004"/>
    <s v="SG Heidelsheim/Helmsheim/Gondelsheim"/>
    <s v="SG Pforzheim/Eutingen"/>
    <x v="9"/>
    <n v="76646"/>
    <s v="Bruchsal"/>
    <s v="Schwetzinger Straße"/>
    <s v="07251-84362"/>
    <s v="Regelung Haftmittelverbot: wasserlösliche Haftmittel erlaubt"/>
    <x v="1"/>
    <x v="1"/>
    <x v="10"/>
    <x v="7"/>
    <x v="10"/>
    <n v="1"/>
    <n v="2"/>
  </r>
  <r>
    <n v="213211"/>
    <s v="mJC-BL"/>
    <x v="30"/>
    <d v="1899-12-30T17:30:00"/>
    <n v="21004"/>
    <s v="SG Heidelsheim/Helmsheim/Gondelsheim"/>
    <s v="SG Pforzheim/Eutingen"/>
    <x v="9"/>
    <n v="76646"/>
    <s v="Bruchsal"/>
    <s v="Schwetzinger Straße"/>
    <s v="07251-84362"/>
    <s v="Regelung Haftmittelverbot: wasserlösliche Haftmittel erlaubt"/>
    <x v="1"/>
    <x v="1"/>
    <x v="10"/>
    <x v="7"/>
    <x v="10"/>
    <m/>
    <m/>
  </r>
  <r>
    <n v="260267"/>
    <s v="M-BzL1"/>
    <x v="30"/>
    <d v="1899-12-30T18:00:00"/>
    <n v="23005"/>
    <s v="TV Knielingen 2"/>
    <s v="SG Heidelsheim/Helmsheim 2"/>
    <x v="46"/>
    <n v="76187"/>
    <s v="Karlsruhe-Knielingen"/>
    <s v="Am Brurain 4-6"/>
    <m/>
    <s v="Regelung Haftmittelverbot: Verbot, Ausnahme 1. Herren (Badenliga), 2. Herren (Bezirksliga), 1. Damen (Landesliga) jew. wasserlösliches Haftmittel Powergrip (bis Saisonende 2020/21) erlaubt"/>
    <x v="0"/>
    <x v="0"/>
    <x v="0"/>
    <x v="0"/>
    <x v="0"/>
    <m/>
    <m/>
  </r>
  <r>
    <n v="210004"/>
    <s v="M-BL"/>
    <x v="30"/>
    <d v="1899-12-30T19:15:00"/>
    <n v="21004"/>
    <s v="SG Heidelsheim/Helmsheim"/>
    <s v="SG Leutershausen 2"/>
    <x v="9"/>
    <n v="76646"/>
    <s v="Bruchsal"/>
    <s v="Schwetzinger Straße"/>
    <s v="07251-84362"/>
    <s v="Regelung Haftmittelverbot: wasserlösliche Haftmittel erlaubt"/>
    <x v="1"/>
    <x v="0"/>
    <x v="6"/>
    <x v="0"/>
    <x v="0"/>
    <m/>
    <m/>
  </r>
  <r>
    <n v="273036"/>
    <s v="wJE-BzL1-1"/>
    <x v="31"/>
    <d v="1899-12-30T10:30:00"/>
    <n v="23005"/>
    <s v="TV Knielingen"/>
    <s v="SG Heidelsheim/Helmsheim/Gondelsheim"/>
    <x v="46"/>
    <n v="76187"/>
    <s v="Karlsruhe-Knielingen"/>
    <s v="Am Brurain 4-6"/>
    <m/>
    <s v="Regelung Haftmittelverbot: Verbot, Ausnahme 1. Herren (Badenliga), 2. Herren (Bezirksliga), 1. Damen (Landesliga) jew. wasserlösliches Haftmittel Powergrip (bis Saisonende 2020/21) erlaubt"/>
    <x v="0"/>
    <x v="0"/>
    <x v="0"/>
    <x v="0"/>
    <x v="0"/>
    <m/>
    <m/>
  </r>
  <r>
    <n v="202095"/>
    <s v="F-BWOL"/>
    <x v="31"/>
    <d v="1899-12-30T13:00:00"/>
    <n v="3026"/>
    <s v="HSG Stuttgarter Kickers/TuS Metzingen 2"/>
    <s v="SG Heidelsheim/Helmsheim"/>
    <x v="47"/>
    <n v="70567"/>
    <s v="Stuttgart-Möhringen"/>
    <s v="Sigmaringer Straße 85"/>
    <s v="0711-713624"/>
    <s v="Regelung Haftmittelverbot: wasserlösliches Haftmittel (Select Profcare, Select Maxi Grip) erlaubt"/>
    <x v="0"/>
    <x v="0"/>
    <x v="0"/>
    <x v="0"/>
    <x v="0"/>
    <m/>
    <m/>
  </r>
  <r>
    <n v="272124"/>
    <s v="wJD-BzL1-1"/>
    <x v="31"/>
    <d v="1899-12-30T15:00:00"/>
    <n v="21024"/>
    <s v="HSG Bruchsal/Untergrombach"/>
    <s v="SG Heidelsheim/Helmsheim/Gondelsheim"/>
    <x v="6"/>
    <n v="76646"/>
    <s v="Bruchsal-Untergrombach"/>
    <s v="Joß-Fritz-Straße 3"/>
    <s v="07257-4630"/>
    <s v="Regelung Haftmittelverbot: wasserlösliche Haftmittel erlaubt"/>
    <x v="0"/>
    <x v="0"/>
    <x v="0"/>
    <x v="0"/>
    <x v="0"/>
    <m/>
    <m/>
  </r>
  <r>
    <n v="210670"/>
    <s v="F-VL"/>
    <x v="31"/>
    <d v="1899-12-30T16:00:00"/>
    <n v="23006"/>
    <s v="TG Neureut"/>
    <s v="SG Heidelsheim/Helmsheim 2"/>
    <x v="3"/>
    <n v="76149"/>
    <s v="Karlsruhe-Neureut"/>
    <s v="Unterfeldstraße 6"/>
    <m/>
    <s v="Regelung Haftmittelverbot: Ausnahme wasserlösliche Haftmittel für F-VL, M-LL erlaubt"/>
    <x v="0"/>
    <x v="0"/>
    <x v="0"/>
    <x v="0"/>
    <x v="0"/>
    <m/>
    <m/>
  </r>
  <r>
    <n v="262059"/>
    <s v="mJA-LL-AES"/>
    <x v="31"/>
    <d v="1899-12-30T17:00:00"/>
    <n v="21024"/>
    <s v="HSG Bruchsal/Untergrombach"/>
    <s v="SG Heidelsheim/Helmsheim/Gondelsheim"/>
    <x v="6"/>
    <n v="76646"/>
    <s v="Bruchsal-Untergrombach"/>
    <s v="Joß-Fritz-Straße 3"/>
    <s v="07257-4630"/>
    <s v="Regelung Haftmittelverbot: wasserlösliche Haftmittel erlaubt"/>
    <x v="0"/>
    <x v="0"/>
    <x v="0"/>
    <x v="0"/>
    <x v="0"/>
    <m/>
    <m/>
  </r>
  <r>
    <n v="262064"/>
    <s v="mJA-LL-AES"/>
    <x v="32"/>
    <d v="1899-12-30T16:00:00"/>
    <n v="21004"/>
    <s v="SG Heidelsheim/Helmsheim/Gondelsheim"/>
    <s v="JSG Enztal"/>
    <x v="9"/>
    <n v="76646"/>
    <s v="Bruchsal"/>
    <s v="Schwetzinger Straße"/>
    <s v="07251-84362"/>
    <s v="Regelung Haftmittelverbot: wasserlösliche Haftmittel erlaubt"/>
    <x v="2"/>
    <x v="1"/>
    <x v="0"/>
    <x v="0"/>
    <x v="0"/>
    <m/>
    <m/>
  </r>
  <r>
    <n v="202103"/>
    <s v="F-BWOL"/>
    <x v="32"/>
    <d v="1899-12-30T18:00:00"/>
    <n v="21004"/>
    <s v="SG Heidelsheim/Helmsheim"/>
    <s v="TSV Rintheim"/>
    <x v="9"/>
    <n v="76646"/>
    <s v="Bruchsal"/>
    <s v="Schwetzinger Straße"/>
    <s v="07251-84362"/>
    <s v="Regelung Haftmittelverbot: wasserlösliche Haftmittel erlaubt"/>
    <x v="1"/>
    <x v="0"/>
    <x v="6"/>
    <x v="0"/>
    <x v="0"/>
    <m/>
    <m/>
  </r>
  <r>
    <n v="210103"/>
    <s v="M-BL"/>
    <x v="32"/>
    <d v="1899-12-30T20:00:00"/>
    <n v="21004"/>
    <s v="SG Heidelsheim/Helmsheim"/>
    <s v="HSG St. Leon/Reilingen"/>
    <x v="9"/>
    <n v="76646"/>
    <s v="Bruchsal"/>
    <s v="Schwetzinger Straße"/>
    <s v="07251-84362"/>
    <s v="Regelung Haftmittelverbot: wasserlösliche Haftmittel erlaubt"/>
    <x v="1"/>
    <x v="0"/>
    <x v="6"/>
    <x v="0"/>
    <x v="0"/>
    <m/>
    <m/>
  </r>
  <r>
    <n v="273139"/>
    <s v="wJE-BzL1-2"/>
    <x v="33"/>
    <d v="1899-12-30T11:30:00"/>
    <n v="21015"/>
    <s v="SG Heidelsheim/Helmsheim/Gondelsheim 2"/>
    <s v="WSG Ispringen/Pforzheim"/>
    <x v="1"/>
    <n v="76646"/>
    <s v="Bruchsal-Heidelsheim"/>
    <s v="Markgrafenstraße 68"/>
    <m/>
    <s v="Regelung Haftmittelverbot: wasserlösliche Haftmittel erlaubt (ausgenommen C-Jugend und jünger)"/>
    <x v="1"/>
    <x v="1"/>
    <x v="10"/>
    <x v="22"/>
    <x v="15"/>
    <n v="2"/>
    <n v="2"/>
  </r>
  <r>
    <n v="265819"/>
    <s v="mJD-BzL2-2"/>
    <x v="33"/>
    <d v="1899-12-30T13:00:00"/>
    <n v="25008"/>
    <s v="SG Pforzheim/Eutingen 3"/>
    <s v="SG Heidelsheim/Helmsheim/Gondelsheim"/>
    <x v="13"/>
    <n v="75181"/>
    <s v="Pforzheim"/>
    <s v="Kaulbachstraße 32"/>
    <s v="07231/392951"/>
    <s v="Regelung Haftmittelverbot: wasserlosliche Haftmittel (Dip'n Grip) erlaubt"/>
    <x v="0"/>
    <x v="0"/>
    <x v="0"/>
    <x v="0"/>
    <x v="0"/>
    <m/>
    <m/>
  </r>
  <r>
    <n v="266049"/>
    <s v="mJE-BzL1"/>
    <x v="33"/>
    <d v="1899-12-30T13:00:00"/>
    <n v="21015"/>
    <s v="SG Heidelsheim/Helmsheim/Gondelsheim"/>
    <s v="Rhein-Neckar Löwen"/>
    <x v="1"/>
    <n v="76646"/>
    <s v="Bruchsal-Heidelsheim"/>
    <s v="Markgrafenstraße 68"/>
    <m/>
    <s v="Regelung Haftmittelverbot: wasserlösliche Haftmittel erlaubt (ausgenommen C-Jugend und jünger)"/>
    <x v="1"/>
    <x v="1"/>
    <x v="10"/>
    <x v="22"/>
    <x v="15"/>
    <m/>
    <m/>
  </r>
  <r>
    <n v="272126"/>
    <s v="wJD-BzL1-1"/>
    <x v="33"/>
    <d v="1899-12-30T14:30:00"/>
    <n v="21015"/>
    <s v="SG Heidelsheim/Helmsheim/Gondelsheim"/>
    <s v="TSV Graben-Neudorf"/>
    <x v="1"/>
    <n v="76646"/>
    <s v="Bruchsal-Heidelsheim"/>
    <s v="Markgrafenstraße 68"/>
    <m/>
    <s v="Regelung Haftmittelverbot: wasserlösliche Haftmittel erlaubt (ausgenommen C-Jugend und jünger)"/>
    <x v="1"/>
    <x v="1"/>
    <x v="4"/>
    <x v="23"/>
    <x v="16"/>
    <m/>
    <n v="2"/>
  </r>
  <r>
    <n v="213262"/>
    <s v="mJC-BL"/>
    <x v="33"/>
    <d v="1899-12-30T16:00:00"/>
    <n v="21015"/>
    <s v="SG Heidelsheim/Helmsheim/Gondelsheim"/>
    <s v="ASG Dossenheim/Leutershausen"/>
    <x v="1"/>
    <n v="76646"/>
    <s v="Bruchsal-Heidelsheim"/>
    <s v="Markgrafenstraße 68"/>
    <m/>
    <s v="Regelung Haftmittelverbot: wasserlösliche Haftmittel erlaubt (ausgenommen C-Jugend und jünger)"/>
    <x v="1"/>
    <x v="1"/>
    <x v="4"/>
    <x v="23"/>
    <x v="16"/>
    <m/>
    <m/>
  </r>
  <r>
    <n v="210676"/>
    <s v="F-VL"/>
    <x v="33"/>
    <d v="1899-12-30T17:45:00"/>
    <n v="21015"/>
    <s v="SG Heidelsheim/Helmsheim 2"/>
    <s v="TG 88 Pforzheim 2"/>
    <x v="1"/>
    <n v="76646"/>
    <s v="Bruchsal-Heidelsheim"/>
    <s v="Markgrafenstraße 68"/>
    <m/>
    <s v="Regelung Haftmittelverbot: wasserlösliche Haftmittel erlaubt (ausgenommen C-Jugend und jünger)"/>
    <x v="1"/>
    <x v="0"/>
    <x v="2"/>
    <x v="24"/>
    <x v="8"/>
    <m/>
    <n v="1"/>
  </r>
  <r>
    <n v="273141"/>
    <s v="wJE-BzL1-2"/>
    <x v="34"/>
    <d v="1899-12-30T12:20:00"/>
    <n v="23028"/>
    <s v="ASG Eggenstein-Leopoldshafen"/>
    <s v="SG Heidelsheim/Helmsheim/Gondelsheim 2"/>
    <x v="48"/>
    <n v="76344"/>
    <s v="Eggenstein-Leopoldshafen"/>
    <s v="Nordring 9"/>
    <m/>
    <s v="Absolutes Haftmittelverbot"/>
    <x v="0"/>
    <x v="0"/>
    <x v="0"/>
    <x v="0"/>
    <x v="0"/>
    <m/>
    <m/>
  </r>
  <r>
    <n v="266453"/>
    <s v="mJE-BzL2-1"/>
    <x v="34"/>
    <d v="1899-12-30T14:00:00"/>
    <n v="23017"/>
    <s v="TG Eggenstein"/>
    <s v="SG Heidelsheim/Helmsheim/Gondelsheim 2"/>
    <x v="32"/>
    <n v="76344"/>
    <s v="Eggenstein-Leopoldshafen"/>
    <s v="Buchheimer Weg 6"/>
    <m/>
    <s v="Regelung Haftmittelverbot: wasserlösliches Haftmittel erlaubt"/>
    <x v="0"/>
    <x v="0"/>
    <x v="0"/>
    <x v="0"/>
    <x v="0"/>
    <m/>
    <m/>
  </r>
  <r>
    <n v="272128"/>
    <s v="wJD-BzL1-1"/>
    <x v="34"/>
    <d v="1899-12-30T14:00:00"/>
    <n v="21019"/>
    <s v="JSG Neuthard/Büchenau"/>
    <s v="SG Heidelsheim/Helmsheim/Gondelsheim"/>
    <x v="5"/>
    <n v="76689"/>
    <s v="Karlsdorf - Neuthard"/>
    <s v="Altenbürgzentrum 1"/>
    <m/>
    <s v="Absolutes Haftmittelverbot"/>
    <x v="0"/>
    <x v="0"/>
    <x v="0"/>
    <x v="0"/>
    <x v="0"/>
    <m/>
    <m/>
  </r>
  <r>
    <n v="202111"/>
    <s v="F-BWOL"/>
    <x v="34"/>
    <d v="1899-12-30T17:30:00"/>
    <n v="10040"/>
    <s v="TuS Schutterwald"/>
    <s v="SG Heidelsheim/Helmsheim"/>
    <x v="49"/>
    <n v="77746"/>
    <s v="Schutterwald"/>
    <s v="Im Kirchfeld 26"/>
    <s v="0781-52959"/>
    <s v="Regelung Haftmittelverbot: BWOL: wasserlösliche Haftmittel erlaubt"/>
    <x v="0"/>
    <x v="0"/>
    <x v="0"/>
    <x v="0"/>
    <x v="0"/>
    <m/>
    <m/>
  </r>
  <r>
    <n v="210682"/>
    <s v="F-VL"/>
    <x v="34"/>
    <d v="1899-12-30T18:00:00"/>
    <n v="24026"/>
    <s v="HC Mannheim-Vogelstang"/>
    <s v="SG Heidelsheim/Helmsheim 2"/>
    <x v="50"/>
    <n v="68309"/>
    <s v="Mannheim"/>
    <s v="Pommernstraße 106"/>
    <m/>
    <s v="Absolutes Haftmittelverbot"/>
    <x v="0"/>
    <x v="0"/>
    <x v="0"/>
    <x v="0"/>
    <x v="0"/>
    <m/>
    <m/>
  </r>
  <r>
    <n v="210111"/>
    <s v="M-BL"/>
    <x v="34"/>
    <d v="1899-12-30T19:30:00"/>
    <n v="26002"/>
    <s v="TV Hardheim 1895"/>
    <s v="SG Heidelsheim/Helmsheim"/>
    <x v="51"/>
    <n v="74736"/>
    <s v="Hardheim"/>
    <s v="Bürgermeister-Henn-Straße"/>
    <s v="06283-222150"/>
    <s v="Regelung Haftmittelverbot: Verbot, Ausnahme Herren 1 (BL) wasserlöslich erlaubt"/>
    <x v="0"/>
    <x v="0"/>
    <x v="0"/>
    <x v="0"/>
    <x v="0"/>
    <m/>
    <m/>
  </r>
  <r>
    <n v="266054"/>
    <s v="mJE-BzL1"/>
    <x v="35"/>
    <d v="1899-12-30T11:20:00"/>
    <n v="21023"/>
    <s v="TV Forst"/>
    <s v="SG Heidelsheim/Helmsheim/Gondelsheim"/>
    <x v="28"/>
    <n v="76694"/>
    <s v="Forst"/>
    <s v="Hambrückerstr."/>
    <m/>
    <s v="Absolutes Haftmittelverbot"/>
    <x v="0"/>
    <x v="0"/>
    <x v="0"/>
    <x v="0"/>
    <x v="0"/>
    <m/>
    <m/>
  </r>
  <r>
    <n v="271631"/>
    <s v="wJC-BzL1"/>
    <x v="35"/>
    <d v="1899-12-30T12:00:00"/>
    <n v="23010"/>
    <s v="Post Südstadt Karlsruhe"/>
    <s v="SG Heidelsheim/Helmsheim/Gondelsheim"/>
    <x v="19"/>
    <n v="76199"/>
    <s v="Karlsruhe-Rüppurr"/>
    <s v="Rosenweg 1"/>
    <m/>
    <s v="Absolutes Haftmittelverbot"/>
    <x v="0"/>
    <x v="0"/>
    <x v="0"/>
    <x v="0"/>
    <x v="0"/>
    <m/>
    <m/>
  </r>
  <r>
    <n v="273043"/>
    <s v="wJE-BzL1-1"/>
    <x v="35"/>
    <d v="1899-12-30T12:30:00"/>
    <n v="23038"/>
    <s v="SG Stutensee-Weingarten"/>
    <s v="SG Heidelsheim/Helmsheim/Gondelsheim"/>
    <x v="52"/>
    <n v="76356"/>
    <s v="Weingarten (Baden)"/>
    <s v="Kanalstraße 69"/>
    <m/>
    <s v="Regelung Haftmittelverbot: 1. Männer BL und 2. Männer LL wasserlösliche Haftmittel erlaubt"/>
    <x v="0"/>
    <x v="0"/>
    <x v="0"/>
    <x v="0"/>
    <x v="0"/>
    <m/>
    <m/>
  </r>
  <r>
    <n v="213266"/>
    <s v="mJC-BL"/>
    <x v="35"/>
    <d v="1899-12-30T14:15:00"/>
    <n v="22003"/>
    <s v="TSV Rot-Malsch"/>
    <s v="SG Heidelsheim/Helmsheim/Gondelsheim"/>
    <x v="53"/>
    <n v="68789"/>
    <s v="St. Leon-Rot"/>
    <s v="Wiesenstraße 6"/>
    <s v="06227-864615"/>
    <s v="Haftmittel erlaubt"/>
    <x v="0"/>
    <x v="0"/>
    <x v="0"/>
    <x v="0"/>
    <x v="0"/>
    <m/>
    <m/>
  </r>
  <r>
    <n v="262069"/>
    <s v="mJA-LL-AES"/>
    <x v="35"/>
    <d v="1899-12-30T14:30:00"/>
    <n v="23030"/>
    <s v="HSG Linkenheim-Hochstetten-Liedolsheim"/>
    <s v="SG Heidelsheim/Helmsheim/Gondelsheim"/>
    <x v="54"/>
    <n v="76351"/>
    <s v="Linkenheim-Hochstetten"/>
    <s v="Virchowstraße 1"/>
    <m/>
    <s v="Regelung Haftmittelverbot: 1. + 2. Herren, mJB und mJC wasserlösliche Haftmittel erlaubt"/>
    <x v="0"/>
    <x v="0"/>
    <x v="0"/>
    <x v="0"/>
    <x v="0"/>
    <m/>
    <m/>
  </r>
  <r>
    <n v="265869"/>
    <s v="mJD-BzL2-2"/>
    <x v="35"/>
    <d v="1899-12-30T16:00:00"/>
    <n v="23001"/>
    <s v="Turnerschaft Mühlburg"/>
    <s v="SG Heidelsheim/Helmsheim/Gondelsheim"/>
    <x v="21"/>
    <n v="76185"/>
    <s v="Karlsruhe-Mühlburg"/>
    <s v="Sternstraße 3"/>
    <m/>
    <s v="Absolutes Haftmittelverbot"/>
    <x v="0"/>
    <x v="0"/>
    <x v="0"/>
    <x v="0"/>
    <x v="0"/>
    <m/>
    <m/>
  </r>
  <r>
    <n v="260277"/>
    <s v="M-BzL1"/>
    <x v="35"/>
    <d v="1899-12-30T17:00:00"/>
    <n v="21015"/>
    <s v="SG Heidelsheim/Helmsheim 2"/>
    <s v="HSG Walzbachtal 3"/>
    <x v="1"/>
    <n v="76646"/>
    <s v="Bruchsal-Heidelsheim"/>
    <s v="Markgrafenstraße 68"/>
    <m/>
    <s v="Regelung Haftmittelverbot: wasserlösliche Haftmittel erlaubt (ausgenommen C-Jugend und jünger)"/>
    <x v="1"/>
    <x v="0"/>
    <x v="1"/>
    <x v="6"/>
    <x v="8"/>
    <m/>
    <n v="1"/>
  </r>
  <r>
    <n v="266060"/>
    <s v="mJE-BzL1"/>
    <x v="36"/>
    <d v="1899-12-30T11:00:00"/>
    <n v="21015"/>
    <s v="SG Heidelsheim/Helmsheim/Gondelsheim"/>
    <s v="SG Hambrücken/Weiher"/>
    <x v="1"/>
    <n v="76646"/>
    <s v="Bruchsal-Heidelsheim"/>
    <s v="Markgrafenstraße 68"/>
    <m/>
    <s v="Regelung Haftmittelverbot: wasserlösliche Haftmittel erlaubt (ausgenommen C-Jugend und jünger)"/>
    <x v="2"/>
    <x v="1"/>
    <x v="0"/>
    <x v="0"/>
    <x v="0"/>
    <m/>
    <m/>
  </r>
  <r>
    <n v="266459"/>
    <s v="mJE-BzL2-1"/>
    <x v="36"/>
    <d v="1899-12-30T12:30:00"/>
    <n v="21015"/>
    <s v="SG Heidelsheim/Helmsheim/Gondelsheim 2"/>
    <s v="Rhein-Neckar Löwen 2"/>
    <x v="1"/>
    <n v="76646"/>
    <s v="Bruchsal-Heidelsheim"/>
    <s v="Markgrafenstraße 68"/>
    <m/>
    <s v="Regelung Haftmittelverbot: wasserlösliche Haftmittel erlaubt (ausgenommen C-Jugend und jünger)"/>
    <x v="2"/>
    <x v="1"/>
    <x v="0"/>
    <x v="0"/>
    <x v="0"/>
    <m/>
    <m/>
  </r>
  <r>
    <n v="265872"/>
    <s v="mJD-BzL2-2"/>
    <x v="36"/>
    <d v="1899-12-30T14:00:00"/>
    <n v="21015"/>
    <s v="SG Heidelsheim/Helmsheim/Gondelsheim"/>
    <s v="TB Pforzheim"/>
    <x v="1"/>
    <n v="76646"/>
    <s v="Bruchsal-Heidelsheim"/>
    <s v="Markgrafenstraße 68"/>
    <m/>
    <s v="Regelung Haftmittelverbot: wasserlösliche Haftmittel erlaubt (ausgenommen C-Jugend und jünger)"/>
    <x v="1"/>
    <x v="1"/>
    <x v="8"/>
    <x v="5"/>
    <x v="12"/>
    <n v="1"/>
    <n v="1"/>
  </r>
  <r>
    <n v="210687"/>
    <s v="F-VL"/>
    <x v="37"/>
    <d v="1899-12-30T13:30:00"/>
    <n v="21004"/>
    <s v="SG Heidelsheim/Helmsheim 2"/>
    <s v="TV Schriesheim"/>
    <x v="9"/>
    <n v="76646"/>
    <s v="Bruchsal"/>
    <s v="Schwetzinger Straße"/>
    <s v="07251-84362"/>
    <s v="Regelung Haftmittelverbot: wasserlösliche Haftmittel erlaubt"/>
    <x v="1"/>
    <x v="0"/>
    <x v="2"/>
    <x v="9"/>
    <x v="2"/>
    <m/>
    <n v="1"/>
  </r>
  <r>
    <n v="202118"/>
    <s v="F-BWOL"/>
    <x v="37"/>
    <d v="1899-12-30T15:30:00"/>
    <n v="21004"/>
    <s v="SG Heidelsheim/Helmsheim"/>
    <s v="SG H2Ku Herrenberg 2"/>
    <x v="9"/>
    <n v="76646"/>
    <s v="Bruchsal"/>
    <s v="Schwetzinger Straße"/>
    <s v="07251-84362"/>
    <s v="Regelung Haftmittelverbot: wasserlösliche Haftmittel erlaubt"/>
    <x v="1"/>
    <x v="0"/>
    <x v="6"/>
    <x v="3"/>
    <x v="8"/>
    <m/>
    <m/>
  </r>
  <r>
    <n v="271633"/>
    <s v="wJC-BzL1"/>
    <x v="37"/>
    <d v="1899-12-30T15:30:00"/>
    <n v="21003"/>
    <s v="SG Heidelsheim/Helmsheim/Gondelsheim"/>
    <s v="Turnerschaft Mühlburg"/>
    <x v="10"/>
    <n v="75053"/>
    <s v="Gondelsheim"/>
    <s v="Bruchsaaler Straße"/>
    <m/>
    <s v="Regelung Haftmittelverbot: wasserlösliche Haftmittel erlaubt"/>
    <x v="1"/>
    <x v="1"/>
    <x v="11"/>
    <x v="3"/>
    <x v="9"/>
    <m/>
    <n v="1"/>
  </r>
  <r>
    <n v="210118"/>
    <s v="M-BL"/>
    <x v="37"/>
    <d v="1899-12-30T17:30:00"/>
    <n v="21004"/>
    <s v="SG Heidelsheim/Helmsheim"/>
    <s v="SG Pforzheim/Eutingen 2"/>
    <x v="9"/>
    <n v="76646"/>
    <s v="Bruchsal"/>
    <s v="Schwetzinger Straße"/>
    <s v="07251-84362"/>
    <s v="Regelung Haftmittelverbot: wasserlösliche Haftmittel erlaubt"/>
    <x v="1"/>
    <x v="0"/>
    <x v="6"/>
    <x v="3"/>
    <x v="8"/>
    <m/>
    <m/>
  </r>
  <r>
    <n v="260283"/>
    <s v="M-BzL1"/>
    <x v="37"/>
    <d v="1899-12-30T18:00:00"/>
    <n v="23001"/>
    <s v="Turnerschaft Mühlburg"/>
    <s v="SG Heidelsheim/Helmsheim 2"/>
    <x v="21"/>
    <n v="76185"/>
    <s v="Karlsruhe-Mühlburg"/>
    <s v="Sternstraße 3"/>
    <m/>
    <s v="Absolutes Haftmittelverbot"/>
    <x v="0"/>
    <x v="0"/>
    <x v="0"/>
    <x v="0"/>
    <x v="0"/>
    <m/>
    <m/>
  </r>
  <r>
    <n v="210691"/>
    <s v="F-VL"/>
    <x v="38"/>
    <d v="1899-12-30T16:00:00"/>
    <n v="22003"/>
    <s v="TSV Rot-Malsch 2"/>
    <s v="SG Heidelsheim/Helmsheim 2"/>
    <x v="53"/>
    <n v="68789"/>
    <s v="St. Leon-Rot"/>
    <s v="Wiesenstraße 6"/>
    <s v="06227-864615"/>
    <s v="Haftmittel erlaubt"/>
    <x v="0"/>
    <x v="0"/>
    <x v="0"/>
    <x v="0"/>
    <x v="0"/>
    <m/>
    <m/>
  </r>
  <r>
    <n v="210124"/>
    <s v="M-BL"/>
    <x v="38"/>
    <d v="1899-12-30T20:00:00"/>
    <n v="22010"/>
    <s v="TSV Rot-Malsch"/>
    <s v="SG Heidelsheim/Helmsheim"/>
    <x v="55"/>
    <n v="69254"/>
    <s v="Malsch"/>
    <s v="Unterer Jagdweg 69"/>
    <s v="07253-24150"/>
    <s v="Regelung Haftmittelverbot: wasserlösliche Haftmittel erlaubt"/>
    <x v="0"/>
    <x v="0"/>
    <x v="0"/>
    <x v="0"/>
    <x v="0"/>
    <m/>
    <m/>
  </r>
  <r>
    <n v="202124"/>
    <s v="F-BWOL"/>
    <x v="39"/>
    <d v="1899-12-30T15:00:00"/>
    <n v="10005"/>
    <s v="SG Kappelwindeck/Steinbach 2"/>
    <s v="SG Heidelsheim/Helmsheim"/>
    <x v="56"/>
    <n v="76534"/>
    <s v="Baden-Baden-Steinbach"/>
    <s v="Yburgstraße 115"/>
    <s v="07223-511960"/>
    <s v="Absolutes Haftmittelverbot"/>
    <x v="0"/>
    <x v="0"/>
    <x v="0"/>
    <x v="0"/>
    <x v="0"/>
    <m/>
    <m/>
  </r>
  <r>
    <n v="213274"/>
    <s v="mJC-BL"/>
    <x v="39"/>
    <d v="1899-12-30T15:30:00"/>
    <n v="21015"/>
    <s v="SG Heidelsheim/Helmsheim/Gondelsheim"/>
    <s v="Rhein-Neckar Löwen"/>
    <x v="1"/>
    <n v="76646"/>
    <s v="Bruchsal-Heidelsheim"/>
    <s v="Markgrafenstraße 68"/>
    <m/>
    <s v="Regelung Haftmittelverbot: wasserlösliche Haftmittel erlaubt (ausgenommen C-Jugend und jünger)"/>
    <x v="1"/>
    <x v="1"/>
    <x v="11"/>
    <x v="3"/>
    <x v="5"/>
    <m/>
    <n v="1"/>
  </r>
  <r>
    <n v="260288"/>
    <s v="M-BzL1"/>
    <x v="39"/>
    <d v="1899-12-30T17:00:00"/>
    <n v="21015"/>
    <s v="SG Heidelsheim/Helmsheim 2"/>
    <s v="TSV Graben-Neudorf"/>
    <x v="1"/>
    <n v="76646"/>
    <s v="Bruchsal-Heidelsheim"/>
    <s v="Markgrafenstraße 68"/>
    <m/>
    <s v="Regelung Haftmittelverbot: wasserlösliche Haftmittel erlaubt (ausgenommen C-Jugend und jünger)"/>
    <x v="1"/>
    <x v="0"/>
    <x v="1"/>
    <x v="6"/>
    <x v="8"/>
    <m/>
    <n v="1"/>
  </r>
  <r>
    <n v="260211"/>
    <s v="M-BzL1"/>
    <x v="40"/>
    <d v="1899-12-30T17:00:00"/>
    <n v="23039"/>
    <s v="HSG Walzbachtal 3"/>
    <s v="SG Heidelsheim/Helmsheim 2"/>
    <x v="31"/>
    <n v="75045"/>
    <s v="Walzbachtal-Wössingen"/>
    <s v="Wössinger Straße 123"/>
    <m/>
    <s v="Regelung Haftmittelverbot: Verbot, Ausnahme: 1., 2. Und 3. Herren, 1.Frauen, mJA,  mJB, mJC Baden-/ Landesliga, wasserlösliche Haftmittel erlaubt"/>
    <x v="0"/>
    <x v="0"/>
    <x v="0"/>
    <x v="0"/>
    <x v="0"/>
    <m/>
    <m/>
  </r>
  <r>
    <n v="266067"/>
    <s v="mJE-BzL1"/>
    <x v="41"/>
    <d v="1899-12-30T12:45:00"/>
    <n v="25018"/>
    <s v="TGS Pforzheim"/>
    <s v="SG Heidelsheim/Helmsheim/Gondelsheim"/>
    <x v="8"/>
    <n v="75172"/>
    <s v="Pforzheim"/>
    <s v="Kiehnlestraße 25"/>
    <m/>
    <s v="Regelung Haftmittelverbot: wasserlösliche Haftmittel (Dip'n Grip) erlaubt"/>
    <x v="0"/>
    <x v="0"/>
    <x v="0"/>
    <x v="0"/>
    <x v="0"/>
    <m/>
    <m/>
  </r>
  <r>
    <n v="266465"/>
    <s v="mJE-BzL2-1"/>
    <x v="41"/>
    <d v="1899-12-30T15:00:00"/>
    <n v="21015"/>
    <s v="SG Heidelsheim/Helmsheim/Gondelsheim 2"/>
    <s v="SG Stutensee-Weingarten"/>
    <x v="1"/>
    <n v="76646"/>
    <s v="Bruchsal-Heidelsheim"/>
    <s v="Markgrafenstraße 68"/>
    <m/>
    <s v="Regelung Haftmittelverbot: wasserlösliche Haftmittel erlaubt (ausgenommen C-Jugend und jünger)"/>
    <x v="2"/>
    <x v="1"/>
    <x v="0"/>
    <x v="0"/>
    <x v="0"/>
    <m/>
    <m/>
  </r>
  <r>
    <n v="213282"/>
    <s v="mJC-BL"/>
    <x v="41"/>
    <d v="1899-12-30T16:30:00"/>
    <n v="21015"/>
    <s v="SG Heidelsheim/Helmsheim/Gondelsheim"/>
    <s v="TV Forst"/>
    <x v="1"/>
    <n v="76646"/>
    <s v="Bruchsal-Heidelsheim"/>
    <s v="Markgrafenstraße 68"/>
    <m/>
    <s v="Regelung Haftmittelverbot: wasserlösliche Haftmittel erlaubt (ausgenommen C-Jugend und jünger)"/>
    <x v="1"/>
    <x v="1"/>
    <x v="11"/>
    <x v="18"/>
    <x v="7"/>
    <m/>
    <n v="1"/>
  </r>
  <r>
    <n v="273151"/>
    <s v="wJE-BzL1-2"/>
    <x v="41"/>
    <d v="1899-12-30T16:30:00"/>
    <n v="21003"/>
    <s v="SG Heidelsheim/Helmsheim/Gondelsheim 2"/>
    <s v="Turnerschaft Mühlburg"/>
    <x v="10"/>
    <n v="75053"/>
    <s v="Gondelsheim"/>
    <s v="Bruchsaaler Straße"/>
    <m/>
    <s v="Regelung Haftmittelverbot: wasserlösliche Haftmittel erlaubt"/>
    <x v="1"/>
    <x v="1"/>
    <x v="9"/>
    <x v="18"/>
    <x v="3"/>
    <m/>
    <n v="1"/>
  </r>
  <r>
    <n v="202039"/>
    <s v="F-BWOL"/>
    <x v="41"/>
    <d v="1899-12-30T18:00:00"/>
    <n v="2026"/>
    <s v="HSG Strohgäu"/>
    <s v="SG Heidelsheim/Helmsheim"/>
    <x v="57"/>
    <n v="71282"/>
    <s v="Hemmingen"/>
    <s v="Eberdinger Straße"/>
    <s v="07150-826147"/>
    <s v="Regelung Haftmittelverbot: Trimona-Haftmittel erlaubt"/>
    <x v="0"/>
    <x v="0"/>
    <x v="0"/>
    <x v="0"/>
    <x v="0"/>
    <m/>
    <m/>
  </r>
  <r>
    <n v="260294"/>
    <s v="M-BzL1"/>
    <x v="41"/>
    <d v="1899-12-30T18:00:00"/>
    <n v="21003"/>
    <s v="TV Gondelsheim"/>
    <s v="SG Heidelsheim/Helmsheim 2"/>
    <x v="10"/>
    <n v="75053"/>
    <s v="Gondelsheim"/>
    <s v="Bruchsaaler Straße"/>
    <m/>
    <s v="Regelung Haftmittelverbot: wasserlösliche Haftmittel erlaubt"/>
    <x v="0"/>
    <x v="0"/>
    <x v="0"/>
    <x v="0"/>
    <x v="0"/>
    <m/>
    <m/>
  </r>
  <r>
    <n v="210696"/>
    <s v="F-VL"/>
    <x v="41"/>
    <d v="1899-12-30T18:15:00"/>
    <n v="21015"/>
    <s v="SG Heidelsheim/Helmsheim 2"/>
    <s v="Rhein-Neckar Löwen"/>
    <x v="1"/>
    <n v="76646"/>
    <s v="Bruchsal-Heidelsheim"/>
    <s v="Markgrafenstraße 68"/>
    <m/>
    <s v="Regelung Haftmittelverbot: wasserlösliche Haftmittel erlaubt (ausgenommen C-Jugend und jünger)"/>
    <x v="1"/>
    <x v="0"/>
    <x v="2"/>
    <x v="10"/>
    <x v="8"/>
    <m/>
    <n v="1"/>
  </r>
  <r>
    <n v="273052"/>
    <s v="wJE-BzL1-1"/>
    <x v="42"/>
    <d v="1899-12-30T12:20:00"/>
    <n v="23025"/>
    <s v="HSG Walzbachtal"/>
    <s v="SG Heidelsheim/Helmsheim/Gondelsheim"/>
    <x v="41"/>
    <n v="75045"/>
    <s v="Walzbachtal-Jöhlingen"/>
    <s v="Am Kirchplatz 18"/>
    <m/>
    <s v="Regelung Haftmittelverbot: Verbot, Ausnahme: 1., 2. Und 3. Herren, 1.Frauen, mJA,  mJB, mJC Baden-/ Landesliga, wasserlösliche Haftmittel erlaubt"/>
    <x v="0"/>
    <x v="0"/>
    <x v="0"/>
    <x v="0"/>
    <x v="0"/>
    <m/>
    <m/>
  </r>
  <r>
    <n v="262084"/>
    <s v="mJA-LL-AES"/>
    <x v="42"/>
    <d v="1899-12-30T13:15:00"/>
    <n v="23032"/>
    <s v="TV Malsch"/>
    <s v="SG Heidelsheim/Helmsheim/Gondelsheim"/>
    <x v="40"/>
    <n v="76316"/>
    <s v="Malsch"/>
    <s v="Am Hänfig 11"/>
    <m/>
    <s v="Absolutes Haftmittelverbot"/>
    <x v="0"/>
    <x v="0"/>
    <x v="0"/>
    <x v="0"/>
    <x v="0"/>
    <m/>
    <m/>
  </r>
  <r>
    <n v="210039"/>
    <s v="M-BL"/>
    <x v="42"/>
    <d v="1899-12-30T17:30:00"/>
    <n v="24035"/>
    <s v="TSG Eintracht Plankstadt"/>
    <s v="SG Heidelsheim/Helmsheim"/>
    <x v="58"/>
    <n v="68723"/>
    <s v="Plankstadt"/>
    <s v="Jahnstraße 25"/>
    <m/>
    <s v="Regelung Haftmittelverbot: wasserlösliche Haftmittel erlaubt"/>
    <x v="0"/>
    <x v="0"/>
    <x v="0"/>
    <x v="0"/>
    <x v="0"/>
    <m/>
    <m/>
  </r>
  <r>
    <n v="266461"/>
    <s v="mJE-BzL2-1"/>
    <x v="43"/>
    <d v="1899-12-30T11:00:00"/>
    <n v="23010"/>
    <s v="Post Südstadt Karlsruhe"/>
    <s v="SG Heidelsheim/Helmsheim/Gondelsheim 2"/>
    <x v="19"/>
    <n v="76199"/>
    <s v="Karlsruhe-Rüppurr"/>
    <s v="Rosenweg 1"/>
    <m/>
    <s v="Absolutes Haftmittelverbot"/>
    <x v="0"/>
    <x v="0"/>
    <x v="0"/>
    <x v="0"/>
    <x v="0"/>
    <m/>
    <m/>
  </r>
  <r>
    <n v="273147"/>
    <s v="wJE-BzL1-2"/>
    <x v="43"/>
    <d v="1899-12-30T13:40:00"/>
    <n v="23010"/>
    <s v="Post Südstadt Karlsruhe"/>
    <s v="SG Heidelsheim/Helmsheim/Gondelsheim 2"/>
    <x v="19"/>
    <n v="76199"/>
    <s v="Karlsruhe-Rüppurr"/>
    <s v="Rosenweg 1"/>
    <m/>
    <s v="Absolutes Haftmittelverbot"/>
    <x v="0"/>
    <x v="0"/>
    <x v="0"/>
    <x v="0"/>
    <x v="0"/>
    <m/>
    <m/>
  </r>
  <r>
    <n v="265879"/>
    <s v="mJD-BzL2-2"/>
    <x v="43"/>
    <d v="1899-12-30T13:45:00"/>
    <n v="25007"/>
    <s v="JSG Niefern/Mühlacker"/>
    <s v="SG Heidelsheim/Helmsheim/Gondelsheim"/>
    <x v="59"/>
    <n v="75417"/>
    <s v="Mühlacker"/>
    <s v="Rappstraße 35"/>
    <m/>
    <s v="Absolutes Haftmittelverbot"/>
    <x v="0"/>
    <x v="0"/>
    <x v="0"/>
    <x v="0"/>
    <x v="0"/>
    <m/>
    <m/>
  </r>
  <r>
    <n v="213276"/>
    <s v="mJC-BL"/>
    <x v="43"/>
    <d v="1899-12-30T14:30:00"/>
    <n v="24035"/>
    <s v="TSG Eintracht Plankstadt"/>
    <s v="SG Heidelsheim/Helmsheim/Gondelsheim"/>
    <x v="58"/>
    <n v="68723"/>
    <s v="Plankstadt"/>
    <s v="Jahnstraße 25"/>
    <m/>
    <s v="Regelung Haftmittelverbot: wasserlösliche Haftmittel erlaubt"/>
    <x v="0"/>
    <x v="0"/>
    <x v="0"/>
    <x v="0"/>
    <x v="0"/>
    <m/>
    <m/>
  </r>
  <r>
    <n v="266063"/>
    <s v="mJE-BzL1"/>
    <x v="43"/>
    <d v="1899-12-30T15:00:00"/>
    <n v="21015"/>
    <s v="SG Heidelsheim/Helmsheim/Gondelsheim"/>
    <s v="MTV Karlsruhe"/>
    <x v="1"/>
    <n v="76646"/>
    <s v="Bruchsal-Heidelsheim"/>
    <s v="Markgrafenstraße 68"/>
    <m/>
    <s v="Regelung Haftmittelverbot: wasserlösliche Haftmittel erlaubt (ausgenommen C-Jugend und jünger)"/>
    <x v="1"/>
    <x v="1"/>
    <x v="10"/>
    <x v="20"/>
    <x v="9"/>
    <n v="1"/>
    <n v="2"/>
  </r>
  <r>
    <n v="272114"/>
    <s v="wJD-BzL1-1"/>
    <x v="43"/>
    <d v="1899-12-30T16:30:00"/>
    <n v="21015"/>
    <s v="SG Heidelsheim/Helmsheim/Gondelsheim"/>
    <s v="HSG Bruchsal/Untergrombach"/>
    <x v="1"/>
    <n v="76646"/>
    <s v="Bruchsal-Heidelsheim"/>
    <s v="Markgrafenstraße 68"/>
    <m/>
    <s v="Regelung Haftmittelverbot: wasserlösliche Haftmittel erlaubt (ausgenommen C-Jugend und jünger)"/>
    <x v="1"/>
    <x v="1"/>
    <x v="10"/>
    <x v="20"/>
    <x v="9"/>
    <m/>
    <m/>
  </r>
  <r>
    <n v="260301"/>
    <s v="M-BzL1"/>
    <x v="43"/>
    <d v="1899-12-30T18:00:00"/>
    <n v="21015"/>
    <s v="SG Heidelsheim/Helmsheim 2"/>
    <s v="SSC Karlsruhe"/>
    <x v="1"/>
    <n v="76646"/>
    <s v="Bruchsal-Heidelsheim"/>
    <s v="Markgrafenstraße 68"/>
    <m/>
    <s v="Regelung Haftmittelverbot: wasserlösliche Haftmittel erlaubt (ausgenommen C-Jugend und jünger)"/>
    <x v="1"/>
    <x v="0"/>
    <x v="1"/>
    <x v="13"/>
    <x v="8"/>
    <m/>
    <n v="1"/>
  </r>
  <r>
    <n v="210700"/>
    <s v="F-VL"/>
    <x v="43"/>
    <d v="1899-12-30T19:00:00"/>
    <n v="23025"/>
    <s v="HSG Walzbachtal"/>
    <s v="SG Heidelsheim/Helmsheim 2"/>
    <x v="41"/>
    <n v="75045"/>
    <s v="Walzbachtal-Jöhlingen"/>
    <s v="Am Kirchplatz 18"/>
    <m/>
    <s v="Regelung Haftmittelverbot: Verbot, Ausnahme: 1., 2. Und 3. Herren, 1.Frauen, mJA,  mJB, mJC Baden-/ Landesliga, wasserlösliche Haftmittel erlaubt"/>
    <x v="0"/>
    <x v="0"/>
    <x v="0"/>
    <x v="0"/>
    <x v="0"/>
    <m/>
    <m/>
  </r>
  <r>
    <n v="202136"/>
    <s v="F-BWOL"/>
    <x v="43"/>
    <d v="1899-12-30T20:00:00"/>
    <n v="24002"/>
    <s v="TSV Birkenau"/>
    <s v="SG Heidelsheim/Helmsheim"/>
    <x v="38"/>
    <n v="69488"/>
    <s v="Birkenau"/>
    <s v="Bergstraße 17"/>
    <s v="06201-3913916"/>
    <s v="Regelung Haftmittelverbot: Herren, Frauen, mA, mB, wA, wB, wC wasserlösliches Haftmittel erlaubt"/>
    <x v="0"/>
    <x v="0"/>
    <x v="0"/>
    <x v="0"/>
    <x v="0"/>
    <m/>
    <m/>
  </r>
  <r>
    <n v="271635"/>
    <s v="wJC-BzL1"/>
    <x v="44"/>
    <d v="1899-12-30T11:45:00"/>
    <n v="25003"/>
    <s v="JSG Niefern/Mühlacker"/>
    <s v="SG Heidelsheim/Helmsheim/Gondelsheim"/>
    <x v="60"/>
    <n v="75223"/>
    <s v="Niefern-Öschelbronn"/>
    <s v="Bischwiese 4"/>
    <m/>
    <s v="Absolutes Haftmittelverbot"/>
    <x v="0"/>
    <x v="0"/>
    <x v="0"/>
    <x v="0"/>
    <x v="0"/>
    <m/>
    <m/>
  </r>
  <r>
    <n v="262079"/>
    <s v="mJA-LL-AES"/>
    <x v="44"/>
    <d v="1899-12-30T13:30:00"/>
    <n v="25003"/>
    <s v="JSG Niefern/Mühlacker"/>
    <s v="SG Heidelsheim/Helmsheim/Gondelsheim"/>
    <x v="60"/>
    <n v="75223"/>
    <s v="Niefern-Öschelbronn"/>
    <s v="Bischwiese 4"/>
    <m/>
    <s v="Absolutes Haftmittelverbot"/>
    <x v="0"/>
    <x v="0"/>
    <x v="0"/>
    <x v="0"/>
    <x v="0"/>
    <m/>
    <m/>
  </r>
  <r>
    <n v="273049"/>
    <s v="wJE-BzL1-1"/>
    <x v="44"/>
    <d v="1899-12-30T14:00:00"/>
    <n v="21003"/>
    <s v="SG Heidelsheim/Helmsheim/Gondelsheim"/>
    <s v="TSV Rintheim"/>
    <x v="10"/>
    <n v="75053"/>
    <s v="Gondelsheim"/>
    <s v="Bruchsaaler Straße"/>
    <m/>
    <s v="Regelung Haftmittelverbot: wasserlösliche Haftmittel erlaubt"/>
    <x v="1"/>
    <x v="1"/>
    <x v="3"/>
    <x v="5"/>
    <x v="4"/>
    <n v="1"/>
    <n v="1"/>
  </r>
  <r>
    <n v="210136"/>
    <s v="M-BL"/>
    <x v="44"/>
    <d v="1899-12-30T18:00:00"/>
    <n v="24034"/>
    <s v="HG Oftersheim/Schwetzingen 2"/>
    <s v="SG Heidelsheim/Helmsheim"/>
    <x v="61"/>
    <n v="68723"/>
    <s v="Oftersheim"/>
    <s v="Hardtwaldring 16"/>
    <s v="06202-5778712"/>
    <s v="Regelung Haftmittelverbot: wasserlösliche Haftmittel erlaubt"/>
    <x v="0"/>
    <x v="0"/>
    <x v="0"/>
    <x v="0"/>
    <x v="0"/>
    <m/>
    <m/>
  </r>
  <r>
    <n v="266002"/>
    <s v="mJE-BzL1"/>
    <x v="45"/>
    <d v="1899-12-30T12:00:00"/>
    <n v="21015"/>
    <s v="SG Heidelsheim/Helmsheim/Gondelsheim"/>
    <s v="Turnerschaft Durlach"/>
    <x v="1"/>
    <n v="76646"/>
    <s v="Bruchsal-Heidelsheim"/>
    <s v="Markgrafenstraße 68"/>
    <m/>
    <s v="Regelung Haftmittelverbot: wasserlösliche Haftmittel erlaubt (ausgenommen C-Jugend und jünger)"/>
    <x v="1"/>
    <x v="1"/>
    <x v="3"/>
    <x v="12"/>
    <x v="2"/>
    <n v="2"/>
    <n v="2"/>
  </r>
  <r>
    <n v="273002"/>
    <s v="wJE-BzL1-1"/>
    <x v="45"/>
    <d v="1899-12-30T13:30:00"/>
    <n v="21015"/>
    <s v="SG Heidelsheim/Helmsheim/Gondelsheim"/>
    <s v="Turnerschaft Durlach"/>
    <x v="1"/>
    <n v="76646"/>
    <s v="Bruchsal-Heidelsheim"/>
    <s v="Markgrafenstraße 68"/>
    <m/>
    <s v="Regelung Haftmittelverbot: wasserlösliche Haftmittel erlaubt (ausgenommen C-Jugend und jünger)"/>
    <x v="1"/>
    <x v="1"/>
    <x v="3"/>
    <x v="12"/>
    <x v="2"/>
    <m/>
    <m/>
  </r>
  <r>
    <n v="272102"/>
    <s v="wJD-BzL1-1"/>
    <x v="45"/>
    <d v="1899-12-30T15:00:00"/>
    <n v="21015"/>
    <s v="SG Heidelsheim/Helmsheim/Gondelsheim"/>
    <s v="SG Hambrücken/Weiher"/>
    <x v="1"/>
    <n v="76646"/>
    <s v="Bruchsal-Heidelsheim"/>
    <s v="Markgrafenstraße 68"/>
    <m/>
    <s v="Regelung Haftmittelverbot: wasserlösliche Haftmittel erlaubt (ausgenommen C-Jugend und jünger)"/>
    <x v="1"/>
    <x v="1"/>
    <x v="4"/>
    <x v="3"/>
    <x v="7"/>
    <m/>
    <n v="2"/>
  </r>
  <r>
    <n v="260307"/>
    <s v="M-BzL1"/>
    <x v="45"/>
    <d v="1899-12-30T16:00:00"/>
    <n v="23008"/>
    <s v="TSV Rintheim 2"/>
    <s v="SG Heidelsheim/Helmsheim 2"/>
    <x v="22"/>
    <n v="76131"/>
    <s v="Karlsruhe-Rintheim"/>
    <s v="Mannheimer Straße 2"/>
    <m/>
    <s v="Regelung Haftmittelverbot: wasserlösliche Haftmittel für 1. Herren (VL), 1.+2. Damen (BL+LL), mJA (BL) und mJB (BL) des TSV Rintheims bei Übernahme der Reinigungskosten erlaubt"/>
    <x v="0"/>
    <x v="0"/>
    <x v="0"/>
    <x v="0"/>
    <x v="0"/>
    <m/>
    <m/>
  </r>
  <r>
    <n v="271602"/>
    <s v="wJC-BzL1"/>
    <x v="45"/>
    <d v="1899-12-30T16:30:00"/>
    <n v="21015"/>
    <s v="SG Heidelsheim/Helmsheim/Gondelsheim"/>
    <s v="ASG Ispringen/Pforzheim 2"/>
    <x v="1"/>
    <n v="76646"/>
    <s v="Bruchsal-Heidelsheim"/>
    <s v="Markgrafenstraße 68"/>
    <m/>
    <s v="Regelung Haftmittelverbot: wasserlösliche Haftmittel erlaubt (ausgenommen C-Jugend und jünger)"/>
    <x v="1"/>
    <x v="1"/>
    <x v="4"/>
    <x v="3"/>
    <x v="7"/>
    <m/>
    <m/>
  </r>
  <r>
    <n v="210704"/>
    <s v="F-VL"/>
    <x v="45"/>
    <d v="1899-12-30T18:15:00"/>
    <n v="21015"/>
    <s v="SG Heidelsheim/Helmsheim 2"/>
    <s v="Turnerschaft Mühlburg"/>
    <x v="1"/>
    <n v="76646"/>
    <s v="Bruchsal-Heidelsheim"/>
    <s v="Markgrafenstraße 68"/>
    <m/>
    <s v="Regelung Haftmittelverbot: wasserlösliche Haftmittel erlaubt (ausgenommen C-Jugend und jünger)"/>
    <x v="1"/>
    <x v="0"/>
    <x v="2"/>
    <x v="10"/>
    <x v="8"/>
    <m/>
    <n v="1"/>
  </r>
  <r>
    <n v="266403"/>
    <s v="mJE-BzL2-1"/>
    <x v="46"/>
    <d v="1899-12-30T11:00:00"/>
    <n v="21011"/>
    <s v="HV Bad Schönborn"/>
    <s v="SG Heidelsheim/Helmsheim/Gondelsheim 2"/>
    <x v="62"/>
    <n v="76669"/>
    <s v="Bad Schönborn-Mingolsheim"/>
    <s v="Ahornstraße 49"/>
    <m/>
    <s v="Absolutes Haftmittelverbot"/>
    <x v="0"/>
    <x v="0"/>
    <x v="0"/>
    <x v="0"/>
    <x v="0"/>
    <m/>
    <m/>
  </r>
  <r>
    <n v="265804"/>
    <s v="mJD-BzL2-2"/>
    <x v="46"/>
    <d v="1899-12-30T12:00:00"/>
    <n v="21003"/>
    <s v="SG Heidelsheim/Helmsheim/Gondelsheim"/>
    <s v="SG Stutensee-Weingarten 2"/>
    <x v="10"/>
    <n v="75053"/>
    <s v="Gondelsheim"/>
    <s v="Bruchsaaler Straße"/>
    <m/>
    <s v="Regelung Haftmittelverbot: wasserlösliche Haftmittel erlaubt"/>
    <x v="1"/>
    <x v="1"/>
    <x v="8"/>
    <x v="12"/>
    <x v="15"/>
    <n v="1"/>
    <n v="1"/>
  </r>
  <r>
    <n v="213204"/>
    <s v="mJC-BL"/>
    <x v="46"/>
    <d v="1899-12-30T12:30:00"/>
    <n v="23008"/>
    <s v="TSV Rintheim"/>
    <s v="SG Heidelsheim/Helmsheim/Gondelsheim"/>
    <x v="22"/>
    <n v="76131"/>
    <s v="Karlsruhe-Rintheim"/>
    <s v="Mannheimer Straße 2"/>
    <m/>
    <s v="Regelung Haftmittelverbot: wasserlösliche Haftmittel für 1. Herren (VL), 1.+2. Damen (BL+LL), mJA (BL) und mJB (BL) des TSV Rintheims bei Übernahme der Reinigungskosten erlaubt"/>
    <x v="0"/>
    <x v="0"/>
    <x v="0"/>
    <x v="0"/>
    <x v="0"/>
    <m/>
    <m/>
  </r>
  <r>
    <n v="273103"/>
    <s v="wJE-BzL1-2"/>
    <x v="46"/>
    <d v="1899-12-30T14:00:00"/>
    <n v="23016"/>
    <s v="HSG Ettlingen"/>
    <s v="SG Heidelsheim/Helmsheim/Gondelsheim 2"/>
    <x v="63"/>
    <n v="76275"/>
    <s v="Ettlingen-Bruchhausen"/>
    <s v="Teichweg 2"/>
    <m/>
    <s v="Regelung Haftmittelverbot: wasserlösliche Haftmittel erlaubt"/>
    <x v="0"/>
    <x v="0"/>
    <x v="0"/>
    <x v="0"/>
    <x v="0"/>
    <m/>
    <m/>
  </r>
  <r>
    <n v="262004"/>
    <s v="mJA-LL-AES"/>
    <x v="46"/>
    <d v="1899-12-30T15:20:00"/>
    <n v="21003"/>
    <s v="SG Heidelsheim/Helmsheim/Gondelsheim"/>
    <s v="TV Ispringen"/>
    <x v="10"/>
    <n v="75053"/>
    <s v="Gondelsheim"/>
    <s v="Bruchsaaler Straße"/>
    <m/>
    <s v="Regelung Haftmittelverbot: wasserlösliche Haftmittel erlaubt"/>
    <x v="1"/>
    <x v="1"/>
    <x v="7"/>
    <x v="25"/>
    <x v="9"/>
    <m/>
    <n v="1"/>
  </r>
  <r>
    <n v="202142"/>
    <s v="F-BWOL"/>
    <x v="46"/>
    <d v="1899-12-30T15:30:00"/>
    <n v="21004"/>
    <s v="SG Heidelsheim/Helmsheim"/>
    <s v="TG Nürtingen 2"/>
    <x v="9"/>
    <n v="76646"/>
    <s v="Bruchsal"/>
    <s v="Schwetzinger Straße"/>
    <s v="07251-84362"/>
    <s v="Regelung Haftmittelverbot: wasserlösliche Haftmittel erlaubt"/>
    <x v="1"/>
    <x v="0"/>
    <x v="6"/>
    <x v="0"/>
    <x v="0"/>
    <m/>
    <m/>
  </r>
  <r>
    <n v="210142"/>
    <s v="M-BL"/>
    <x v="46"/>
    <d v="1899-12-30T17:30:00"/>
    <n v="21004"/>
    <s v="SG Heidelsheim/Helmsheim"/>
    <s v="TSG Wiesloch"/>
    <x v="9"/>
    <n v="76646"/>
    <s v="Bruchsal"/>
    <s v="Schwetzinger Straße"/>
    <s v="07251-84362"/>
    <s v="Regelung Haftmittelverbot: wasserlösliche Haftmittel erlaubt"/>
    <x v="1"/>
    <x v="0"/>
    <x v="6"/>
    <x v="0"/>
    <x v="0"/>
    <m/>
    <m/>
  </r>
  <r>
    <n v="273054"/>
    <s v="wJE-BzL1-1"/>
    <x v="47"/>
    <d v="1899-12-30T13:00:00"/>
    <n v="21015"/>
    <s v="SG Heidelsheim/Helmsheim/Gondelsheim"/>
    <s v="SV Langensteinbach"/>
    <x v="1"/>
    <n v="76646"/>
    <s v="Bruchsal-Heidelsheim"/>
    <s v="Markgrafenstraße 68"/>
    <m/>
    <s v="Regelung Haftmittelverbot: wasserlösliche Haftmittel erlaubt (ausgenommen C-Jugend und jünger)"/>
    <x v="1"/>
    <x v="1"/>
    <x v="3"/>
    <x v="2"/>
    <x v="4"/>
    <n v="2"/>
    <n v="2"/>
  </r>
  <r>
    <n v="266069"/>
    <s v="mJE-BzL1"/>
    <x v="47"/>
    <d v="1899-12-30T14:30:00"/>
    <n v="21015"/>
    <s v="SG Heidelsheim/Helmsheim/Gondelsheim"/>
    <s v="HSG Walzbachtal"/>
    <x v="1"/>
    <n v="76646"/>
    <s v="Bruchsal-Heidelsheim"/>
    <s v="Markgrafenstraße 68"/>
    <m/>
    <s v="Regelung Haftmittelverbot: wasserlösliche Haftmittel erlaubt (ausgenommen C-Jugend und jünger)"/>
    <x v="1"/>
    <x v="1"/>
    <x v="3"/>
    <x v="2"/>
    <x v="4"/>
    <m/>
    <m/>
  </r>
  <r>
    <n v="213286"/>
    <s v="mJC-BL"/>
    <x v="47"/>
    <d v="1899-12-30T16:15:00"/>
    <n v="24039"/>
    <s v="HG Oftersheim/Schwetzingen"/>
    <s v="SG Heidelsheim/Helmsheim/Gondelsheim"/>
    <x v="64"/>
    <n v="68723"/>
    <s v="Schwetzingen"/>
    <s v="Grenzhöferstraße"/>
    <s v="06202-925663"/>
    <s v="Regelung Haftmittelverbot: wasserlösliche Haftmittel erlaubt"/>
    <x v="0"/>
    <x v="0"/>
    <x v="0"/>
    <x v="0"/>
    <x v="0"/>
    <m/>
    <m/>
  </r>
  <r>
    <n v="271642"/>
    <s v="wJC-BzL1"/>
    <x v="47"/>
    <d v="1899-12-30T16:15:00"/>
    <n v="21015"/>
    <s v="SG Heidelsheim/Helmsheim/Gondelsheim"/>
    <s v="TV Sulzfeld"/>
    <x v="1"/>
    <n v="76646"/>
    <s v="Bruchsal-Heidelsheim"/>
    <s v="Markgrafenstraße 68"/>
    <m/>
    <s v="Regelung Haftmittelverbot: wasserlösliche Haftmittel erlaubt (ausgenommen C-Jugend und jünger)"/>
    <x v="1"/>
    <x v="1"/>
    <x v="5"/>
    <x v="7"/>
    <x v="17"/>
    <m/>
    <n v="1"/>
  </r>
  <r>
    <n v="210708"/>
    <s v="F-VL"/>
    <x v="47"/>
    <d v="1899-12-30T18:30:00"/>
    <n v="24005"/>
    <s v="TV Edingen"/>
    <s v="SG Heidelsheim/Helmsheim 2"/>
    <x v="65"/>
    <n v="68535"/>
    <s v="Edingen-Neckarhausen"/>
    <s v="Robert-Walter-Straße 1"/>
    <s v="06203-808233"/>
    <s v="Regelung Haftmittelverbot: wasserlösl.Haftmittel für die Aktiven Mannschaften  - Haftmittel wird  den Gästen gestellt"/>
    <x v="0"/>
    <x v="0"/>
    <x v="0"/>
    <x v="0"/>
    <x v="0"/>
    <m/>
    <m/>
  </r>
  <r>
    <n v="210148"/>
    <s v="M-BL"/>
    <x v="47"/>
    <d v="1899-12-30T19:30:00"/>
    <n v="24044"/>
    <s v="TSV Amicitia 06/09 Viernheim"/>
    <s v="SG Heidelsheim/Helmsheim"/>
    <x v="66"/>
    <n v="68519"/>
    <s v="Viernheim"/>
    <s v="Industriestraße 38"/>
    <m/>
    <s v="Regelung Haftmittelverbot: wasserlösliches Haftmittel erlaubt"/>
    <x v="0"/>
    <x v="0"/>
    <x v="0"/>
    <x v="0"/>
    <x v="0"/>
    <m/>
    <m/>
  </r>
  <r>
    <n v="266469"/>
    <s v="mJE-BzL2-1"/>
    <x v="48"/>
    <d v="1899-12-30T10:00:00"/>
    <n v="23008"/>
    <s v="TSV Rintheim"/>
    <s v="SG Heidelsheim/Helmsheim/Gondelsheim 2"/>
    <x v="22"/>
    <n v="76131"/>
    <s v="Karlsruhe-Rintheim"/>
    <s v="Mannheimer Straße 2"/>
    <m/>
    <s v="Regelung Haftmittelverbot: wasserlösliche Haftmittel für 1. Herren (VL), 1.+2. Damen (BL+LL), mJA (BL) und mJB (BL) des TSV Rintheims bei Übernahme der Reinigungskosten erlaubt"/>
    <x v="0"/>
    <x v="0"/>
    <x v="0"/>
    <x v="0"/>
    <x v="0"/>
    <m/>
    <m/>
  </r>
  <r>
    <n v="273153"/>
    <s v="wJE-BzL1-2"/>
    <x v="48"/>
    <d v="1899-12-30T13:30:00"/>
    <n v="25003"/>
    <s v="JSG Niefern/Mühlacker"/>
    <s v="SG Heidelsheim/Helmsheim/Gondelsheim 2"/>
    <x v="60"/>
    <n v="75223"/>
    <s v="Niefern-Öschelbronn"/>
    <s v="Bischwiese 4"/>
    <m/>
    <s v="Absolutes Haftmittelverbot"/>
    <x v="0"/>
    <x v="0"/>
    <x v="0"/>
    <x v="0"/>
    <x v="0"/>
    <m/>
    <m/>
  </r>
  <r>
    <n v="265889"/>
    <s v="mJD-BzL2-2"/>
    <x v="48"/>
    <d v="1899-12-30T14:00:00"/>
    <n v="21003"/>
    <s v="SG Heidelsheim/Helmsheim/Gondelsheim"/>
    <s v="TV Sulzfeld"/>
    <x v="10"/>
    <n v="75053"/>
    <s v="Gondelsheim"/>
    <s v="Bruchsaaler Straße"/>
    <m/>
    <s v="Regelung Haftmittelverbot: wasserlösliche Haftmittel erlaubt"/>
    <x v="1"/>
    <x v="1"/>
    <x v="8"/>
    <x v="5"/>
    <x v="12"/>
    <n v="1"/>
    <n v="1"/>
  </r>
  <r>
    <n v="262089"/>
    <s v="mJA-LL-AES"/>
    <x v="48"/>
    <d v="1899-12-30T15:00:00"/>
    <n v="21015"/>
    <s v="SG Heidelsheim/Helmsheim/Gondelsheim"/>
    <s v="ASG Eggenstein-Leopoldshafen"/>
    <x v="1"/>
    <n v="76646"/>
    <s v="Bruchsal-Heidelsheim"/>
    <s v="Markgrafenstraße 68"/>
    <m/>
    <s v="Regelung Haftmittelverbot: wasserlösliche Haftmittel erlaubt (ausgenommen C-Jugend und jünger)"/>
    <x v="1"/>
    <x v="1"/>
    <x v="7"/>
    <x v="20"/>
    <x v="5"/>
    <n v="1"/>
    <n v="1"/>
  </r>
  <r>
    <n v="260312"/>
    <s v="M-BzL1"/>
    <x v="48"/>
    <d v="1899-12-30T17:00:00"/>
    <n v="21015"/>
    <s v="SG Heidelsheim/Helmsheim 2"/>
    <s v="Turnerschaft Durlach 2"/>
    <x v="1"/>
    <n v="76646"/>
    <s v="Bruchsal-Heidelsheim"/>
    <s v="Markgrafenstraße 68"/>
    <m/>
    <s v="Regelung Haftmittelverbot: wasserlösliche Haftmittel erlaubt (ausgenommen C-Jugend und jünger)"/>
    <x v="1"/>
    <x v="0"/>
    <x v="1"/>
    <x v="6"/>
    <x v="8"/>
    <m/>
    <n v="1"/>
  </r>
  <r>
    <n v="202161"/>
    <s v="F-BWOL"/>
    <x v="49"/>
    <d v="1899-12-30T18:00:00"/>
    <n v="2044"/>
    <s v="TV Möglingen"/>
    <s v="SG Heidelsheim/Helmsheim"/>
    <x v="24"/>
    <n v="71696"/>
    <s v="Möglingen"/>
    <s v="Ludwigsburger Straße 70"/>
    <s v="07141-486447"/>
    <s v="Regelung Haftmittelverbot: Intense Grip oder andere wasserlösliche Haftmittel erlaubt"/>
    <x v="0"/>
    <x v="0"/>
    <x v="0"/>
    <x v="0"/>
    <x v="0"/>
    <m/>
    <m/>
  </r>
  <r>
    <n v="266445"/>
    <s v="mJE-BzL2-1"/>
    <x v="50"/>
    <d v="1899-12-30T10:00:00"/>
    <n v="21006"/>
    <s v="SG Hambrücken/Weiher 2"/>
    <s v="SG Heidelsheim/Helmsheim/Gondelsheim 2"/>
    <x v="67"/>
    <n v="76707"/>
    <s v="Hambrücken"/>
    <s v="Pfarrer Graf Straße 3"/>
    <m/>
    <s v="Absolutes Haftmittelverbot"/>
    <x v="0"/>
    <x v="0"/>
    <x v="0"/>
    <x v="0"/>
    <x v="0"/>
    <m/>
    <m/>
  </r>
  <r>
    <n v="260316"/>
    <s v="M-BzL1"/>
    <x v="50"/>
    <d v="1899-12-30T17:00:00"/>
    <n v="23006"/>
    <s v="TG Neureut"/>
    <s v="SG Heidelsheim/Helmsheim 2"/>
    <x v="3"/>
    <n v="76149"/>
    <s v="Karlsruhe-Neureut"/>
    <s v="Unterfeldstraße 6"/>
    <m/>
    <s v="Regelung Haftmittelverbot: Ausnahme wasserlösliche Haftmittel für F-VL, M-LL erlaubt"/>
    <x v="0"/>
    <x v="0"/>
    <x v="0"/>
    <x v="0"/>
    <x v="0"/>
    <m/>
    <m/>
  </r>
  <r>
    <n v="210161"/>
    <s v="M-BL"/>
    <x v="50"/>
    <d v="1899-12-30T17:30:00"/>
    <n v="24018"/>
    <s v="TV Friedrichsfeld"/>
    <s v="SG Heidelsheim/Helmsheim"/>
    <x v="68"/>
    <n v="68219"/>
    <s v="Mannheim-Rheinau"/>
    <s v="Kronenburgstraße 45-55"/>
    <m/>
    <s v="Absolutes Haftmittelverbot"/>
    <x v="0"/>
    <x v="0"/>
    <x v="0"/>
    <x v="0"/>
    <x v="0"/>
    <m/>
    <m/>
  </r>
  <r>
    <n v="202162"/>
    <s v="F-BWOL"/>
    <x v="51"/>
    <d v="1899-12-30T18:00:00"/>
    <n v="21004"/>
    <s v="SG Heidelsheim/Helmsheim"/>
    <s v="HSG Fridingen/Mühlheim"/>
    <x v="9"/>
    <n v="76646"/>
    <s v="Bruchsal"/>
    <s v="Schwetzinger Straße"/>
    <s v="07251-84362"/>
    <s v="Regelung Haftmittelverbot: wasserlösliche Haftmittel erlaubt"/>
    <x v="1"/>
    <x v="0"/>
    <x v="6"/>
    <x v="0"/>
    <x v="0"/>
    <m/>
    <m/>
  </r>
  <r>
    <n v="210162"/>
    <s v="M-BL"/>
    <x v="51"/>
    <d v="1899-12-30T20:00:00"/>
    <n v="21004"/>
    <s v="SG Heidelsheim/Helmsheim"/>
    <s v="SG Heddesheim"/>
    <x v="9"/>
    <n v="76646"/>
    <s v="Bruchsal"/>
    <s v="Schwetzinger Straße"/>
    <s v="07251-84362"/>
    <s v="Regelung Haftmittelverbot: wasserlösliche Haftmittel erlaubt"/>
    <x v="1"/>
    <x v="0"/>
    <x v="6"/>
    <x v="0"/>
    <x v="0"/>
    <m/>
    <m/>
  </r>
  <r>
    <n v="210718"/>
    <s v="F-VL"/>
    <x v="52"/>
    <d v="1899-12-30T15:30:00"/>
    <n v="21015"/>
    <s v="SG Heidelsheim/Helmsheim 2"/>
    <s v="SG Walldorf Astoria 1902 Frauen"/>
    <x v="1"/>
    <n v="76646"/>
    <s v="Bruchsal-Heidelsheim"/>
    <s v="Markgrafenstraße 68"/>
    <m/>
    <s v="Regelung Haftmittelverbot: wasserlösliche Haftmittel erlaubt (ausgenommen C-Jugend und jünger)"/>
    <x v="1"/>
    <x v="0"/>
    <x v="2"/>
    <x v="3"/>
    <x v="11"/>
    <m/>
    <n v="1"/>
  </r>
  <r>
    <n v="260329"/>
    <s v="M-BzL1"/>
    <x v="52"/>
    <d v="1899-12-30T17:30:00"/>
    <n v="21015"/>
    <s v="SG Heidelsheim/Helmsheim 2"/>
    <s v="TV Malsch"/>
    <x v="1"/>
    <n v="76646"/>
    <s v="Bruchsal-Heidelsheim"/>
    <s v="Markgrafenstraße 68"/>
    <m/>
    <s v="Regelung Haftmittelverbot: wasserlösliche Haftmittel erlaubt (ausgenommen C-Jugend und jünger)"/>
    <x v="1"/>
    <x v="0"/>
    <x v="1"/>
    <x v="15"/>
    <x v="8"/>
    <m/>
    <n v="1"/>
  </r>
  <r>
    <n v="202170"/>
    <s v="F-BWOL"/>
    <x v="53"/>
    <d v="1899-12-30T18:00:00"/>
    <n v="5030"/>
    <s v="TSV Heiningen 1892"/>
    <s v="SG Heidelsheim/Helmsheim"/>
    <x v="69"/>
    <n v="73092"/>
    <s v="Heiningen"/>
    <s v="Krautgarten 1"/>
    <s v="07161-40917"/>
    <s v="Regelung Haftmittelverbot: wasserlösliche Haftmittel erlaubt"/>
    <x v="0"/>
    <x v="0"/>
    <x v="0"/>
    <x v="0"/>
    <x v="0"/>
    <m/>
    <m/>
  </r>
  <r>
    <n v="260325"/>
    <s v="M-BzL1"/>
    <x v="53"/>
    <d v="1899-12-30T19:00:00"/>
    <n v="25007"/>
    <s v="HC Blau-Gelb Mühlacker"/>
    <s v="SG Heidelsheim/Helmsheim 2"/>
    <x v="59"/>
    <n v="75417"/>
    <s v="Mühlacker"/>
    <s v="Rappstraße 35"/>
    <m/>
    <s v="Absolutes Haftmittelverbot"/>
    <x v="0"/>
    <x v="0"/>
    <x v="0"/>
    <x v="0"/>
    <x v="0"/>
    <m/>
    <m/>
  </r>
  <r>
    <n v="210170"/>
    <s v="M-BL"/>
    <x v="54"/>
    <d v="1899-12-30T18:00:00"/>
    <n v="22022"/>
    <s v="TSG Germania Dossenheim"/>
    <s v="SG Heidelsheim/Helmsheim"/>
    <x v="16"/>
    <n v="69221"/>
    <s v="Dossenheim"/>
    <s v="Gerhart-Hauptmann-Straße 7"/>
    <m/>
    <s v="Absolutes Haftmittelverbot"/>
    <x v="0"/>
    <x v="0"/>
    <x v="0"/>
    <x v="0"/>
    <x v="0"/>
    <m/>
    <m/>
  </r>
  <r>
    <n v="202178"/>
    <s v="F-BWOL"/>
    <x v="55"/>
    <d v="1899-12-30T18:00:00"/>
    <n v="21004"/>
    <s v="SG Heidelsheim/Helmsheim"/>
    <s v="SV Hohenacker-Neustadt"/>
    <x v="9"/>
    <n v="76646"/>
    <s v="Bruchsal"/>
    <s v="Schwetzinger Straße"/>
    <s v="07251-84362"/>
    <s v="Regelung Haftmittelverbot: wasserlösliche Haftmittel erlaubt"/>
    <x v="1"/>
    <x v="0"/>
    <x v="6"/>
    <x v="0"/>
    <x v="0"/>
    <m/>
    <m/>
  </r>
  <r>
    <n v="210178"/>
    <s v="M-BL"/>
    <x v="55"/>
    <d v="1899-12-30T20:00:00"/>
    <n v="21004"/>
    <s v="SG Heidelsheim/Helmsheim"/>
    <s v="TSV Birkenau"/>
    <x v="9"/>
    <n v="76646"/>
    <s v="Bruchsal"/>
    <s v="Schwetzinger Straße"/>
    <s v="07251-84362"/>
    <s v="Regelung Haftmittelverbot: wasserlösliche Haftmittel erlaubt"/>
    <x v="1"/>
    <x v="0"/>
    <x v="6"/>
    <x v="0"/>
    <x v="0"/>
    <m/>
    <m/>
  </r>
  <r>
    <n v="210729"/>
    <s v="F-VL"/>
    <x v="56"/>
    <d v="1899-12-30T17:30:00"/>
    <n v="21015"/>
    <s v="SG Heidelsheim/Helmsheim 2"/>
    <s v="TSV Birkenau 2"/>
    <x v="1"/>
    <n v="76646"/>
    <s v="Bruchsal-Heidelsheim"/>
    <s v="Markgrafenstraße 68"/>
    <m/>
    <s v="Regelung Haftmittelverbot: wasserlösliche Haftmittel erlaubt (ausgenommen C-Jugend und jünger)"/>
    <x v="1"/>
    <x v="0"/>
    <x v="2"/>
    <x v="15"/>
    <x v="8"/>
    <m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0599FBD-55F2-4CB7-BD98-F97B74838222}" name="PivotTable2" cacheId="109" applyNumberFormats="0" applyBorderFormats="0" applyFontFormats="0" applyPatternFormats="0" applyAlignmentFormats="0" applyWidthHeightFormats="1" dataCaption="Werte" updatedVersion="8" minRefreshableVersion="3" useAutoFormatting="1" itemPrintTitles="1" createdVersion="8" indent="0" compact="0" compactData="0" multipleFieldFilters="0">
  <location ref="A4:H98" firstHeaderRow="0" firstDataRow="1" firstDataCol="6" rowPageCount="1" colPageCount="1"/>
  <pivotFields count="20">
    <pivotField compact="0" outline="0" showAll="0"/>
    <pivotField compact="0" outline="0" showAll="0"/>
    <pivotField axis="axisRow" compact="0" numFmtId="14" outline="0" showAll="0" defaultSubtotal="0">
      <items count="5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</items>
    </pivotField>
    <pivotField compact="0" numFmtId="20" outline="0" showAll="0"/>
    <pivotField compact="0" outline="0" showAll="0"/>
    <pivotField compact="0" outline="0" showAll="0"/>
    <pivotField compact="0" outline="0" showAll="0"/>
    <pivotField axis="axisRow" compact="0" outline="0" showAll="0" defaultSubtotal="0">
      <items count="70">
        <item x="17"/>
        <item x="14"/>
        <item x="34"/>
        <item x="8"/>
        <item x="40"/>
        <item x="6"/>
        <item x="21"/>
        <item x="19"/>
        <item x="2"/>
        <item x="59"/>
        <item x="15"/>
        <item x="63"/>
        <item x="7"/>
        <item x="39"/>
        <item x="65"/>
        <item x="44"/>
        <item x="48"/>
        <item x="29"/>
        <item x="61"/>
        <item x="60"/>
        <item x="13"/>
        <item x="68"/>
        <item x="38"/>
        <item x="67"/>
        <item x="42"/>
        <item x="58"/>
        <item x="49"/>
        <item x="57"/>
        <item x="35"/>
        <item x="64"/>
        <item x="43"/>
        <item x="55"/>
        <item x="46"/>
        <item x="47"/>
        <item x="26"/>
        <item x="10"/>
        <item x="16"/>
        <item x="62"/>
        <item x="0"/>
        <item x="41"/>
        <item x="12"/>
        <item x="11"/>
        <item x="30"/>
        <item x="18"/>
        <item x="31"/>
        <item x="37"/>
        <item x="4"/>
        <item x="9"/>
        <item x="53"/>
        <item x="27"/>
        <item sd="0" x="1"/>
        <item x="5"/>
        <item x="54"/>
        <item x="3"/>
        <item x="22"/>
        <item x="50"/>
        <item x="32"/>
        <item x="24"/>
        <item x="45"/>
        <item x="56"/>
        <item x="23"/>
        <item x="20"/>
        <item x="33"/>
        <item x="69"/>
        <item x="28"/>
        <item x="66"/>
        <item x="51"/>
        <item x="52"/>
        <item x="25"/>
        <item x="36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Page" compact="0" outline="0" multipleItemSelectionAllowed="1" showAll="0">
      <items count="4">
        <item x="1"/>
        <item h="1" x="0"/>
        <item h="1" x="2"/>
        <item t="default"/>
      </items>
    </pivotField>
    <pivotField axis="axisRow" compact="0" outline="0" showAll="0">
      <items count="3">
        <item x="1"/>
        <item x="0"/>
        <item t="default"/>
      </items>
    </pivotField>
    <pivotField axis="axisRow" compact="0" outline="0" showAll="0">
      <items count="17">
        <item x="1"/>
        <item x="2"/>
        <item x="11"/>
        <item x="7"/>
        <item m="1" x="12"/>
        <item x="8"/>
        <item x="10"/>
        <item m="1" x="15"/>
        <item x="6"/>
        <item x="5"/>
        <item m="1" x="13"/>
        <item m="1" x="14"/>
        <item x="4"/>
        <item x="3"/>
        <item x="9"/>
        <item x="0"/>
        <item t="default"/>
      </items>
    </pivotField>
    <pivotField axis="axisRow" compact="0" outline="0" showAll="0" defaultSubtotal="0">
      <items count="26">
        <item x="8"/>
        <item x="1"/>
        <item x="22"/>
        <item x="12"/>
        <item x="14"/>
        <item x="2"/>
        <item x="4"/>
        <item x="9"/>
        <item x="17"/>
        <item x="5"/>
        <item x="23"/>
        <item x="20"/>
        <item x="21"/>
        <item x="3"/>
        <item x="7"/>
        <item x="18"/>
        <item x="6"/>
        <item x="15"/>
        <item x="24"/>
        <item x="13"/>
        <item x="10"/>
        <item x="19"/>
        <item x="16"/>
        <item x="11"/>
        <item x="0"/>
        <item x="25"/>
      </items>
    </pivotField>
    <pivotField axis="axisRow" compact="0" outline="0" showAll="0">
      <items count="19">
        <item x="8"/>
        <item x="1"/>
        <item x="15"/>
        <item x="13"/>
        <item x="2"/>
        <item x="4"/>
        <item x="12"/>
        <item x="5"/>
        <item x="11"/>
        <item x="16"/>
        <item x="9"/>
        <item x="7"/>
        <item x="3"/>
        <item x="10"/>
        <item x="6"/>
        <item x="14"/>
        <item x="0"/>
        <item x="17"/>
        <item t="default"/>
      </items>
    </pivotField>
    <pivotField dataField="1" compact="0" outline="0" showAll="0"/>
    <pivotField dataField="1" compact="0" outline="0" showAll="0"/>
  </pivotFields>
  <rowFields count="6">
    <field x="14"/>
    <field x="15"/>
    <field x="2"/>
    <field x="7"/>
    <field x="16"/>
    <field x="17"/>
  </rowFields>
  <rowItems count="94">
    <i>
      <x/>
      <x v="2"/>
      <x v="7"/>
      <x v="50"/>
    </i>
    <i r="2">
      <x v="11"/>
      <x v="47"/>
      <x v="14"/>
      <x v="10"/>
    </i>
    <i r="2">
      <x v="16"/>
      <x v="47"/>
      <x v="8"/>
      <x v="4"/>
    </i>
    <i r="2">
      <x v="22"/>
      <x v="35"/>
      <x v="12"/>
      <x v="8"/>
    </i>
    <i r="2">
      <x v="37"/>
      <x v="35"/>
      <x v="13"/>
      <x v="10"/>
    </i>
    <i r="2">
      <x v="39"/>
      <x v="50"/>
    </i>
    <i r="2">
      <x v="41"/>
      <x v="50"/>
    </i>
    <i t="default" r="1">
      <x v="2"/>
    </i>
    <i r="1">
      <x v="3"/>
      <x v="4"/>
      <x v="35"/>
      <x v="6"/>
      <x v="5"/>
    </i>
    <i r="2">
      <x v="7"/>
      <x v="50"/>
    </i>
    <i r="2">
      <x v="16"/>
      <x v="47"/>
      <x v="13"/>
      <x v="8"/>
    </i>
    <i r="2">
      <x v="18"/>
      <x v="47"/>
      <x v="7"/>
      <x v="4"/>
    </i>
    <i r="2">
      <x v="21"/>
      <x v="47"/>
      <x v="14"/>
      <x v="10"/>
    </i>
    <i r="2">
      <x v="46"/>
      <x v="35"/>
      <x v="25"/>
      <x v="10"/>
    </i>
    <i r="2">
      <x v="48"/>
      <x v="50"/>
    </i>
    <i t="default" r="1">
      <x v="3"/>
    </i>
    <i r="1">
      <x v="5"/>
      <x v="6"/>
      <x v="50"/>
    </i>
    <i r="2">
      <x v="8"/>
      <x v="47"/>
      <x v="3"/>
      <x v="4"/>
    </i>
    <i r="2">
      <x v="26"/>
      <x v="50"/>
    </i>
    <i r="2">
      <x v="36"/>
      <x v="50"/>
    </i>
    <i r="2">
      <x v="46"/>
      <x v="35"/>
      <x v="3"/>
      <x v="2"/>
    </i>
    <i r="2">
      <x v="48"/>
      <x v="35"/>
      <x v="9"/>
      <x v="6"/>
    </i>
    <i t="default" r="1">
      <x v="5"/>
    </i>
    <i r="1">
      <x v="6"/>
      <x v="7"/>
      <x v="50"/>
    </i>
    <i r="2">
      <x v="20"/>
      <x v="50"/>
    </i>
    <i r="2">
      <x v="30"/>
      <x v="47"/>
      <x v="14"/>
      <x v="13"/>
    </i>
    <i r="2">
      <x v="33"/>
      <x v="50"/>
    </i>
    <i r="2">
      <x v="43"/>
      <x v="50"/>
    </i>
    <i t="default" r="1">
      <x v="6"/>
    </i>
    <i r="1">
      <x v="9"/>
      <x v="3"/>
      <x v="50"/>
    </i>
    <i r="2">
      <x v="15"/>
      <x v="50"/>
    </i>
    <i r="2">
      <x v="17"/>
      <x v="50"/>
    </i>
    <i r="2">
      <x v="26"/>
      <x v="50"/>
    </i>
    <i r="2">
      <x v="47"/>
      <x v="50"/>
    </i>
    <i t="default" r="1">
      <x v="9"/>
    </i>
    <i r="1">
      <x v="12"/>
      <x v="3"/>
      <x v="50"/>
    </i>
    <i r="2">
      <x v="17"/>
      <x v="50"/>
    </i>
    <i r="2">
      <x v="26"/>
      <x v="50"/>
    </i>
    <i r="2">
      <x v="33"/>
      <x v="50"/>
    </i>
    <i r="2">
      <x v="45"/>
      <x v="50"/>
    </i>
    <i t="default" r="1">
      <x v="12"/>
    </i>
    <i r="1">
      <x v="13"/>
      <x v="1"/>
      <x v="50"/>
    </i>
    <i r="2">
      <x v="4"/>
      <x v="50"/>
    </i>
    <i r="2">
      <x v="22"/>
      <x v="50"/>
    </i>
    <i r="2">
      <x v="44"/>
      <x v="35"/>
      <x v="9"/>
      <x v="5"/>
    </i>
    <i r="2">
      <x v="45"/>
      <x v="50"/>
    </i>
    <i r="2">
      <x v="47"/>
      <x v="50"/>
    </i>
    <i t="default" r="1">
      <x v="13"/>
    </i>
    <i r="1">
      <x v="14"/>
      <x v="7"/>
      <x v="50"/>
    </i>
    <i r="2">
      <x v="15"/>
      <x v="50"/>
    </i>
    <i r="2">
      <x v="41"/>
      <x v="35"/>
      <x v="15"/>
      <x v="12"/>
    </i>
    <i t="default" r="1">
      <x v="14"/>
    </i>
    <i t="default">
      <x/>
    </i>
    <i>
      <x v="1"/>
      <x/>
      <x/>
      <x v="50"/>
    </i>
    <i r="2">
      <x v="6"/>
      <x v="50"/>
    </i>
    <i r="2">
      <x v="9"/>
      <x v="50"/>
    </i>
    <i r="2">
      <x v="17"/>
      <x v="50"/>
    </i>
    <i r="2">
      <x v="22"/>
      <x v="50"/>
    </i>
    <i r="2">
      <x v="29"/>
      <x v="50"/>
    </i>
    <i r="2">
      <x v="35"/>
      <x v="50"/>
    </i>
    <i r="2">
      <x v="39"/>
      <x v="50"/>
    </i>
    <i r="2">
      <x v="43"/>
      <x v="50"/>
    </i>
    <i r="2">
      <x v="48"/>
      <x v="50"/>
    </i>
    <i r="2">
      <x v="52"/>
      <x v="50"/>
    </i>
    <i t="default" r="1">
      <x/>
    </i>
    <i r="1">
      <x v="1"/>
      <x/>
      <x v="50"/>
    </i>
    <i r="2">
      <x v="4"/>
      <x v="50"/>
    </i>
    <i r="2">
      <x v="7"/>
      <x v="50"/>
    </i>
    <i r="2">
      <x v="11"/>
      <x v="47"/>
      <x v="9"/>
      <x v="5"/>
    </i>
    <i r="2">
      <x v="15"/>
      <x v="50"/>
    </i>
    <i r="2">
      <x v="33"/>
      <x v="50"/>
    </i>
    <i r="2">
      <x v="37"/>
      <x v="47"/>
      <x v="7"/>
      <x v="4"/>
    </i>
    <i r="2">
      <x v="41"/>
      <x v="50"/>
    </i>
    <i r="2">
      <x v="45"/>
      <x v="50"/>
    </i>
    <i r="2">
      <x v="52"/>
      <x v="50"/>
    </i>
    <i r="2">
      <x v="56"/>
      <x v="50"/>
    </i>
    <i t="default" r="1">
      <x v="1"/>
    </i>
    <i r="1">
      <x v="8"/>
      <x v="3"/>
      <x v="47"/>
      <x v="24"/>
      <x v="16"/>
    </i>
    <i r="2">
      <x v="8"/>
      <x v="47"/>
      <x v="24"/>
      <x v="16"/>
    </i>
    <i r="2">
      <x v="10"/>
      <x v="47"/>
      <x v="24"/>
      <x v="16"/>
    </i>
    <i r="2">
      <x v="11"/>
      <x v="47"/>
      <x v="24"/>
      <x v="16"/>
    </i>
    <i r="2">
      <x v="16"/>
      <x v="47"/>
      <x v="24"/>
      <x v="16"/>
    </i>
    <i r="2">
      <x v="18"/>
      <x v="47"/>
      <x v="15"/>
      <x/>
    </i>
    <i r="2">
      <x v="21"/>
      <x v="47"/>
      <x v="19"/>
      <x/>
    </i>
    <i r="2">
      <x v="23"/>
      <x v="47"/>
      <x v="24"/>
      <x v="16"/>
    </i>
    <i r="2">
      <x v="30"/>
      <x v="47"/>
      <x v="24"/>
      <x v="16"/>
    </i>
    <i r="2">
      <x v="32"/>
      <x v="47"/>
      <x v="24"/>
      <x v="16"/>
    </i>
    <i r="2">
      <x v="37"/>
      <x v="47"/>
      <x v="13"/>
      <x/>
    </i>
    <i r="2">
      <x v="46"/>
      <x v="47"/>
      <x v="24"/>
      <x v="16"/>
    </i>
    <i r="2">
      <x v="51"/>
      <x v="47"/>
      <x v="24"/>
      <x v="16"/>
    </i>
    <i r="2">
      <x v="55"/>
      <x v="47"/>
      <x v="24"/>
      <x v="16"/>
    </i>
    <i t="default" r="1">
      <x v="8"/>
    </i>
    <i t="default">
      <x v="1"/>
    </i>
    <i t="grand">
      <x/>
    </i>
  </rowItems>
  <colFields count="1">
    <field x="-2"/>
  </colFields>
  <colItems count="2">
    <i>
      <x/>
    </i>
    <i i="1">
      <x v="1"/>
    </i>
  </colItems>
  <pageFields count="1">
    <pageField fld="13" hier="-1"/>
  </pageFields>
  <dataFields count="2">
    <dataField name="Summe von Kuchen" fld="18" baseField="0" baseItem="0"/>
    <dataField name="Summe von  Spiele" fld="19" baseField="0" baseItem="0"/>
  </dataFields>
  <formats count="204">
    <format dxfId="1224">
      <pivotArea dataOnly="0" outline="0" fieldPosition="0">
        <references count="1">
          <reference field="15" count="0" defaultSubtotal="1"/>
        </references>
      </pivotArea>
    </format>
    <format dxfId="1225">
      <pivotArea type="all" dataOnly="0" outline="0" fieldPosition="0"/>
    </format>
    <format dxfId="1226">
      <pivotArea outline="0" collapsedLevelsAreSubtotals="1" fieldPosition="0"/>
    </format>
    <format dxfId="1227">
      <pivotArea field="14" type="button" dataOnly="0" labelOnly="1" outline="0" axis="axisRow" fieldPosition="0"/>
    </format>
    <format dxfId="1228">
      <pivotArea field="15" type="button" dataOnly="0" labelOnly="1" outline="0" axis="axisRow" fieldPosition="1"/>
    </format>
    <format dxfId="1229">
      <pivotArea field="2" type="button" dataOnly="0" labelOnly="1" outline="0" axis="axisRow" fieldPosition="2"/>
    </format>
    <format dxfId="1230">
      <pivotArea field="7" type="button" dataOnly="0" labelOnly="1" outline="0" axis="axisRow" fieldPosition="3"/>
    </format>
    <format dxfId="1231">
      <pivotArea field="16" type="button" dataOnly="0" labelOnly="1" outline="0" axis="axisRow" fieldPosition="4"/>
    </format>
    <format dxfId="1232">
      <pivotArea field="17" type="button" dataOnly="0" labelOnly="1" outline="0" axis="axisRow" fieldPosition="5"/>
    </format>
    <format dxfId="1233">
      <pivotArea dataOnly="0" labelOnly="1" outline="0" fieldPosition="0">
        <references count="1">
          <reference field="14" count="0"/>
        </references>
      </pivotArea>
    </format>
    <format dxfId="1234">
      <pivotArea dataOnly="0" labelOnly="1" outline="0" fieldPosition="0">
        <references count="1">
          <reference field="14" count="0" defaultSubtotal="1"/>
        </references>
      </pivotArea>
    </format>
    <format dxfId="1235">
      <pivotArea dataOnly="0" labelOnly="1" grandRow="1" outline="0" fieldPosition="0"/>
    </format>
    <format dxfId="1236">
      <pivotArea dataOnly="0" labelOnly="1" outline="0" fieldPosition="0">
        <references count="2">
          <reference field="14" count="1" selected="0">
            <x v="0"/>
          </reference>
          <reference field="15" count="8">
            <x v="2"/>
            <x v="3"/>
            <x v="5"/>
            <x v="6"/>
            <x v="9"/>
            <x v="12"/>
            <x v="13"/>
            <x v="14"/>
          </reference>
        </references>
      </pivotArea>
    </format>
    <format dxfId="1237">
      <pivotArea dataOnly="0" labelOnly="1" outline="0" fieldPosition="0">
        <references count="2">
          <reference field="14" count="1" selected="0">
            <x v="0"/>
          </reference>
          <reference field="15" count="8" defaultSubtotal="1">
            <x v="2"/>
            <x v="3"/>
            <x v="5"/>
            <x v="6"/>
            <x v="9"/>
            <x v="12"/>
            <x v="13"/>
            <x v="14"/>
          </reference>
        </references>
      </pivotArea>
    </format>
    <format dxfId="1238">
      <pivotArea dataOnly="0" labelOnly="1" outline="0" fieldPosition="0">
        <references count="2">
          <reference field="14" count="1" selected="0">
            <x v="1"/>
          </reference>
          <reference field="15" count="3">
            <x v="0"/>
            <x v="1"/>
            <x v="8"/>
          </reference>
        </references>
      </pivotArea>
    </format>
    <format dxfId="1239">
      <pivotArea dataOnly="0" labelOnly="1" outline="0" fieldPosition="0">
        <references count="2">
          <reference field="14" count="1" selected="0">
            <x v="1"/>
          </reference>
          <reference field="15" count="3" defaultSubtotal="1">
            <x v="0"/>
            <x v="1"/>
            <x v="8"/>
          </reference>
        </references>
      </pivotArea>
    </format>
    <format dxfId="1240">
      <pivotArea dataOnly="0" labelOnly="1" outline="0" fieldPosition="0">
        <references count="3">
          <reference field="2" count="7">
            <x v="7"/>
            <x v="11"/>
            <x v="16"/>
            <x v="22"/>
            <x v="37"/>
            <x v="39"/>
            <x v="41"/>
          </reference>
          <reference field="14" count="1" selected="0">
            <x v="0"/>
          </reference>
          <reference field="15" count="1" selected="0">
            <x v="2"/>
          </reference>
        </references>
      </pivotArea>
    </format>
    <format dxfId="1241">
      <pivotArea dataOnly="0" labelOnly="1" outline="0" fieldPosition="0">
        <references count="3">
          <reference field="2" count="7">
            <x v="4"/>
            <x v="7"/>
            <x v="16"/>
            <x v="18"/>
            <x v="21"/>
            <x v="46"/>
            <x v="48"/>
          </reference>
          <reference field="14" count="1" selected="0">
            <x v="0"/>
          </reference>
          <reference field="15" count="1" selected="0">
            <x v="3"/>
          </reference>
        </references>
      </pivotArea>
    </format>
    <format dxfId="1242">
      <pivotArea dataOnly="0" labelOnly="1" outline="0" fieldPosition="0">
        <references count="3">
          <reference field="2" count="6">
            <x v="6"/>
            <x v="8"/>
            <x v="26"/>
            <x v="36"/>
            <x v="46"/>
            <x v="48"/>
          </reference>
          <reference field="14" count="1" selected="0">
            <x v="0"/>
          </reference>
          <reference field="15" count="1" selected="0">
            <x v="5"/>
          </reference>
        </references>
      </pivotArea>
    </format>
    <format dxfId="1243">
      <pivotArea dataOnly="0" labelOnly="1" outline="0" fieldPosition="0">
        <references count="3">
          <reference field="2" count="5">
            <x v="7"/>
            <x v="20"/>
            <x v="30"/>
            <x v="33"/>
            <x v="43"/>
          </reference>
          <reference field="14" count="1" selected="0">
            <x v="0"/>
          </reference>
          <reference field="15" count="1" selected="0">
            <x v="6"/>
          </reference>
        </references>
      </pivotArea>
    </format>
    <format dxfId="1244">
      <pivotArea dataOnly="0" labelOnly="1" outline="0" fieldPosition="0">
        <references count="3">
          <reference field="2" count="5">
            <x v="3"/>
            <x v="15"/>
            <x v="17"/>
            <x v="26"/>
            <x v="47"/>
          </reference>
          <reference field="14" count="1" selected="0">
            <x v="0"/>
          </reference>
          <reference field="15" count="1" selected="0">
            <x v="9"/>
          </reference>
        </references>
      </pivotArea>
    </format>
    <format dxfId="1245">
      <pivotArea dataOnly="0" labelOnly="1" outline="0" fieldPosition="0">
        <references count="3">
          <reference field="2" count="5">
            <x v="3"/>
            <x v="17"/>
            <x v="26"/>
            <x v="33"/>
            <x v="45"/>
          </reference>
          <reference field="14" count="1" selected="0">
            <x v="0"/>
          </reference>
          <reference field="15" count="1" selected="0">
            <x v="12"/>
          </reference>
        </references>
      </pivotArea>
    </format>
    <format dxfId="1246">
      <pivotArea dataOnly="0" labelOnly="1" outline="0" fieldPosition="0">
        <references count="3">
          <reference field="2" count="6">
            <x v="1"/>
            <x v="4"/>
            <x v="22"/>
            <x v="44"/>
            <x v="45"/>
            <x v="47"/>
          </reference>
          <reference field="14" count="1" selected="0">
            <x v="0"/>
          </reference>
          <reference field="15" count="1" selected="0">
            <x v="13"/>
          </reference>
        </references>
      </pivotArea>
    </format>
    <format dxfId="1247">
      <pivotArea dataOnly="0" labelOnly="1" outline="0" fieldPosition="0">
        <references count="3">
          <reference field="2" count="3">
            <x v="7"/>
            <x v="15"/>
            <x v="41"/>
          </reference>
          <reference field="14" count="1" selected="0">
            <x v="0"/>
          </reference>
          <reference field="15" count="1" selected="0">
            <x v="14"/>
          </reference>
        </references>
      </pivotArea>
    </format>
    <format dxfId="1248">
      <pivotArea dataOnly="0" labelOnly="1" outline="0" fieldPosition="0">
        <references count="3">
          <reference field="2" count="11">
            <x v="0"/>
            <x v="6"/>
            <x v="9"/>
            <x v="17"/>
            <x v="22"/>
            <x v="29"/>
            <x v="35"/>
            <x v="39"/>
            <x v="43"/>
            <x v="48"/>
            <x v="52"/>
          </reference>
          <reference field="14" count="1" selected="0">
            <x v="1"/>
          </reference>
          <reference field="15" count="1" selected="0">
            <x v="0"/>
          </reference>
        </references>
      </pivotArea>
    </format>
    <format dxfId="1249">
      <pivotArea dataOnly="0" labelOnly="1" outline="0" fieldPosition="0">
        <references count="3">
          <reference field="2" count="11">
            <x v="0"/>
            <x v="4"/>
            <x v="7"/>
            <x v="11"/>
            <x v="15"/>
            <x v="33"/>
            <x v="37"/>
            <x v="41"/>
            <x v="45"/>
            <x v="52"/>
            <x v="56"/>
          </reference>
          <reference field="14" count="1" selected="0">
            <x v="1"/>
          </reference>
          <reference field="15" count="1" selected="0">
            <x v="1"/>
          </reference>
        </references>
      </pivotArea>
    </format>
    <format dxfId="1250">
      <pivotArea dataOnly="0" labelOnly="1" outline="0" fieldPosition="0">
        <references count="3">
          <reference field="2" count="14">
            <x v="3"/>
            <x v="8"/>
            <x v="10"/>
            <x v="11"/>
            <x v="16"/>
            <x v="18"/>
            <x v="21"/>
            <x v="23"/>
            <x v="30"/>
            <x v="32"/>
            <x v="37"/>
            <x v="46"/>
            <x v="51"/>
            <x v="55"/>
          </reference>
          <reference field="14" count="1" selected="0">
            <x v="1"/>
          </reference>
          <reference field="15" count="1" selected="0">
            <x v="8"/>
          </reference>
        </references>
      </pivotArea>
    </format>
    <format dxfId="1251">
      <pivotArea dataOnly="0" labelOnly="1" outline="0" fieldPosition="0">
        <references count="4">
          <reference field="2" count="1" selected="0">
            <x v="7"/>
          </reference>
          <reference field="7" count="1">
            <x v="50"/>
          </reference>
          <reference field="14" count="1" selected="0">
            <x v="0"/>
          </reference>
          <reference field="15" count="1" selected="0">
            <x v="2"/>
          </reference>
        </references>
      </pivotArea>
    </format>
    <format dxfId="1252">
      <pivotArea dataOnly="0" labelOnly="1" outline="0" fieldPosition="0">
        <references count="4">
          <reference field="2" count="1" selected="0">
            <x v="11"/>
          </reference>
          <reference field="7" count="1">
            <x v="47"/>
          </reference>
          <reference field="14" count="1" selected="0">
            <x v="0"/>
          </reference>
          <reference field="15" count="1" selected="0">
            <x v="2"/>
          </reference>
        </references>
      </pivotArea>
    </format>
    <format dxfId="1253">
      <pivotArea dataOnly="0" labelOnly="1" outline="0" fieldPosition="0">
        <references count="4">
          <reference field="2" count="1" selected="0">
            <x v="22"/>
          </reference>
          <reference field="7" count="1">
            <x v="35"/>
          </reference>
          <reference field="14" count="1" selected="0">
            <x v="0"/>
          </reference>
          <reference field="15" count="1" selected="0">
            <x v="2"/>
          </reference>
        </references>
      </pivotArea>
    </format>
    <format dxfId="1254">
      <pivotArea dataOnly="0" labelOnly="1" outline="0" fieldPosition="0">
        <references count="4">
          <reference field="2" count="1" selected="0">
            <x v="39"/>
          </reference>
          <reference field="7" count="1">
            <x v="50"/>
          </reference>
          <reference field="14" count="1" selected="0">
            <x v="0"/>
          </reference>
          <reference field="15" count="1" selected="0">
            <x v="2"/>
          </reference>
        </references>
      </pivotArea>
    </format>
    <format dxfId="1255">
      <pivotArea dataOnly="0" labelOnly="1" outline="0" fieldPosition="0">
        <references count="4">
          <reference field="2" count="1" selected="0">
            <x v="4"/>
          </reference>
          <reference field="7" count="1">
            <x v="35"/>
          </reference>
          <reference field="14" count="1" selected="0">
            <x v="0"/>
          </reference>
          <reference field="15" count="1" selected="0">
            <x v="3"/>
          </reference>
        </references>
      </pivotArea>
    </format>
    <format dxfId="1256">
      <pivotArea dataOnly="0" labelOnly="1" outline="0" fieldPosition="0">
        <references count="4">
          <reference field="2" count="1" selected="0">
            <x v="7"/>
          </reference>
          <reference field="7" count="1">
            <x v="50"/>
          </reference>
          <reference field="14" count="1" selected="0">
            <x v="0"/>
          </reference>
          <reference field="15" count="1" selected="0">
            <x v="3"/>
          </reference>
        </references>
      </pivotArea>
    </format>
    <format dxfId="1257">
      <pivotArea dataOnly="0" labelOnly="1" outline="0" fieldPosition="0">
        <references count="4">
          <reference field="2" count="1" selected="0">
            <x v="16"/>
          </reference>
          <reference field="7" count="1">
            <x v="47"/>
          </reference>
          <reference field="14" count="1" selected="0">
            <x v="0"/>
          </reference>
          <reference field="15" count="1" selected="0">
            <x v="3"/>
          </reference>
        </references>
      </pivotArea>
    </format>
    <format dxfId="1258">
      <pivotArea dataOnly="0" labelOnly="1" outline="0" fieldPosition="0">
        <references count="4">
          <reference field="2" count="1" selected="0">
            <x v="46"/>
          </reference>
          <reference field="7" count="1">
            <x v="35"/>
          </reference>
          <reference field="14" count="1" selected="0">
            <x v="0"/>
          </reference>
          <reference field="15" count="1" selected="0">
            <x v="3"/>
          </reference>
        </references>
      </pivotArea>
    </format>
    <format dxfId="1259">
      <pivotArea dataOnly="0" labelOnly="1" outline="0" fieldPosition="0">
        <references count="4">
          <reference field="2" count="1" selected="0">
            <x v="48"/>
          </reference>
          <reference field="7" count="1">
            <x v="50"/>
          </reference>
          <reference field="14" count="1" selected="0">
            <x v="0"/>
          </reference>
          <reference field="15" count="1" selected="0">
            <x v="3"/>
          </reference>
        </references>
      </pivotArea>
    </format>
    <format dxfId="1260">
      <pivotArea dataOnly="0" labelOnly="1" outline="0" fieldPosition="0">
        <references count="4">
          <reference field="2" count="1" selected="0">
            <x v="6"/>
          </reference>
          <reference field="7" count="1">
            <x v="50"/>
          </reference>
          <reference field="14" count="1" selected="0">
            <x v="0"/>
          </reference>
          <reference field="15" count="1" selected="0">
            <x v="5"/>
          </reference>
        </references>
      </pivotArea>
    </format>
    <format dxfId="1261">
      <pivotArea dataOnly="0" labelOnly="1" outline="0" fieldPosition="0">
        <references count="4">
          <reference field="2" count="1" selected="0">
            <x v="8"/>
          </reference>
          <reference field="7" count="1">
            <x v="47"/>
          </reference>
          <reference field="14" count="1" selected="0">
            <x v="0"/>
          </reference>
          <reference field="15" count="1" selected="0">
            <x v="5"/>
          </reference>
        </references>
      </pivotArea>
    </format>
    <format dxfId="1262">
      <pivotArea dataOnly="0" labelOnly="1" outline="0" fieldPosition="0">
        <references count="4">
          <reference field="2" count="1" selected="0">
            <x v="26"/>
          </reference>
          <reference field="7" count="1">
            <x v="50"/>
          </reference>
          <reference field="14" count="1" selected="0">
            <x v="0"/>
          </reference>
          <reference field="15" count="1" selected="0">
            <x v="5"/>
          </reference>
        </references>
      </pivotArea>
    </format>
    <format dxfId="1263">
      <pivotArea dataOnly="0" labelOnly="1" outline="0" fieldPosition="0">
        <references count="4">
          <reference field="2" count="1" selected="0">
            <x v="46"/>
          </reference>
          <reference field="7" count="1">
            <x v="35"/>
          </reference>
          <reference field="14" count="1" selected="0">
            <x v="0"/>
          </reference>
          <reference field="15" count="1" selected="0">
            <x v="5"/>
          </reference>
        </references>
      </pivotArea>
    </format>
    <format dxfId="1264">
      <pivotArea dataOnly="0" labelOnly="1" outline="0" fieldPosition="0">
        <references count="4">
          <reference field="2" count="1" selected="0">
            <x v="7"/>
          </reference>
          <reference field="7" count="1">
            <x v="50"/>
          </reference>
          <reference field="14" count="1" selected="0">
            <x v="0"/>
          </reference>
          <reference field="15" count="1" selected="0">
            <x v="6"/>
          </reference>
        </references>
      </pivotArea>
    </format>
    <format dxfId="1265">
      <pivotArea dataOnly="0" labelOnly="1" outline="0" fieldPosition="0">
        <references count="4">
          <reference field="2" count="1" selected="0">
            <x v="30"/>
          </reference>
          <reference field="7" count="1">
            <x v="47"/>
          </reference>
          <reference field="14" count="1" selected="0">
            <x v="0"/>
          </reference>
          <reference field="15" count="1" selected="0">
            <x v="6"/>
          </reference>
        </references>
      </pivotArea>
    </format>
    <format dxfId="1266">
      <pivotArea dataOnly="0" labelOnly="1" outline="0" fieldPosition="0">
        <references count="4">
          <reference field="2" count="1" selected="0">
            <x v="33"/>
          </reference>
          <reference field="7" count="1">
            <x v="50"/>
          </reference>
          <reference field="14" count="1" selected="0">
            <x v="0"/>
          </reference>
          <reference field="15" count="1" selected="0">
            <x v="6"/>
          </reference>
        </references>
      </pivotArea>
    </format>
    <format dxfId="1267">
      <pivotArea dataOnly="0" labelOnly="1" outline="0" fieldPosition="0">
        <references count="4">
          <reference field="2" count="1" selected="0">
            <x v="3"/>
          </reference>
          <reference field="7" count="1">
            <x v="50"/>
          </reference>
          <reference field="14" count="1" selected="0">
            <x v="0"/>
          </reference>
          <reference field="15" count="1" selected="0">
            <x v="9"/>
          </reference>
        </references>
      </pivotArea>
    </format>
    <format dxfId="1268">
      <pivotArea dataOnly="0" labelOnly="1" outline="0" fieldPosition="0">
        <references count="4">
          <reference field="2" count="1" selected="0">
            <x v="3"/>
          </reference>
          <reference field="7" count="1">
            <x v="50"/>
          </reference>
          <reference field="14" count="1" selected="0">
            <x v="0"/>
          </reference>
          <reference field="15" count="1" selected="0">
            <x v="12"/>
          </reference>
        </references>
      </pivotArea>
    </format>
    <format dxfId="1269">
      <pivotArea dataOnly="0" labelOnly="1" outline="0" fieldPosition="0">
        <references count="4">
          <reference field="2" count="1" selected="0">
            <x v="1"/>
          </reference>
          <reference field="7" count="1">
            <x v="50"/>
          </reference>
          <reference field="14" count="1" selected="0">
            <x v="0"/>
          </reference>
          <reference field="15" count="1" selected="0">
            <x v="13"/>
          </reference>
        </references>
      </pivotArea>
    </format>
    <format dxfId="1270">
      <pivotArea dataOnly="0" labelOnly="1" outline="0" fieldPosition="0">
        <references count="4">
          <reference field="2" count="1" selected="0">
            <x v="44"/>
          </reference>
          <reference field="7" count="1">
            <x v="35"/>
          </reference>
          <reference field="14" count="1" selected="0">
            <x v="0"/>
          </reference>
          <reference field="15" count="1" selected="0">
            <x v="13"/>
          </reference>
        </references>
      </pivotArea>
    </format>
    <format dxfId="1271">
      <pivotArea dataOnly="0" labelOnly="1" outline="0" fieldPosition="0">
        <references count="4">
          <reference field="2" count="1" selected="0">
            <x v="45"/>
          </reference>
          <reference field="7" count="1">
            <x v="50"/>
          </reference>
          <reference field="14" count="1" selected="0">
            <x v="0"/>
          </reference>
          <reference field="15" count="1" selected="0">
            <x v="13"/>
          </reference>
        </references>
      </pivotArea>
    </format>
    <format dxfId="1272">
      <pivotArea dataOnly="0" labelOnly="1" outline="0" fieldPosition="0">
        <references count="4">
          <reference field="2" count="1" selected="0">
            <x v="7"/>
          </reference>
          <reference field="7" count="1">
            <x v="50"/>
          </reference>
          <reference field="14" count="1" selected="0">
            <x v="0"/>
          </reference>
          <reference field="15" count="1" selected="0">
            <x v="14"/>
          </reference>
        </references>
      </pivotArea>
    </format>
    <format dxfId="1273">
      <pivotArea dataOnly="0" labelOnly="1" outline="0" fieldPosition="0">
        <references count="4">
          <reference field="2" count="1" selected="0">
            <x v="41"/>
          </reference>
          <reference field="7" count="1">
            <x v="35"/>
          </reference>
          <reference field="14" count="1" selected="0">
            <x v="0"/>
          </reference>
          <reference field="15" count="1" selected="0">
            <x v="14"/>
          </reference>
        </references>
      </pivotArea>
    </format>
    <format dxfId="1274">
      <pivotArea dataOnly="0" labelOnly="1" outline="0" fieldPosition="0">
        <references count="4">
          <reference field="2" count="1" selected="0">
            <x v="0"/>
          </reference>
          <reference field="7" count="1">
            <x v="50"/>
          </reference>
          <reference field="14" count="1" selected="0">
            <x v="1"/>
          </reference>
          <reference field="15" count="1" selected="0">
            <x v="0"/>
          </reference>
        </references>
      </pivotArea>
    </format>
    <format dxfId="1275">
      <pivotArea dataOnly="0" labelOnly="1" outline="0" fieldPosition="0">
        <references count="4">
          <reference field="2" count="1" selected="0">
            <x v="0"/>
          </reference>
          <reference field="7" count="1">
            <x v="50"/>
          </reference>
          <reference field="14" count="1" selected="0">
            <x v="1"/>
          </reference>
          <reference field="15" count="1" selected="0">
            <x v="1"/>
          </reference>
        </references>
      </pivotArea>
    </format>
    <format dxfId="1276">
      <pivotArea dataOnly="0" labelOnly="1" outline="0" fieldPosition="0">
        <references count="4">
          <reference field="2" count="1" selected="0">
            <x v="11"/>
          </reference>
          <reference field="7" count="1">
            <x v="47"/>
          </reference>
          <reference field="14" count="1" selected="0">
            <x v="1"/>
          </reference>
          <reference field="15" count="1" selected="0">
            <x v="1"/>
          </reference>
        </references>
      </pivotArea>
    </format>
    <format dxfId="1277">
      <pivotArea dataOnly="0" labelOnly="1" outline="0" fieldPosition="0">
        <references count="4">
          <reference field="2" count="1" selected="0">
            <x v="15"/>
          </reference>
          <reference field="7" count="1">
            <x v="50"/>
          </reference>
          <reference field="14" count="1" selected="0">
            <x v="1"/>
          </reference>
          <reference field="15" count="1" selected="0">
            <x v="1"/>
          </reference>
        </references>
      </pivotArea>
    </format>
    <format dxfId="1278">
      <pivotArea dataOnly="0" labelOnly="1" outline="0" fieldPosition="0">
        <references count="4">
          <reference field="2" count="1" selected="0">
            <x v="37"/>
          </reference>
          <reference field="7" count="1">
            <x v="47"/>
          </reference>
          <reference field="14" count="1" selected="0">
            <x v="1"/>
          </reference>
          <reference field="15" count="1" selected="0">
            <x v="1"/>
          </reference>
        </references>
      </pivotArea>
    </format>
    <format dxfId="1279">
      <pivotArea dataOnly="0" labelOnly="1" outline="0" fieldPosition="0">
        <references count="4">
          <reference field="2" count="1" selected="0">
            <x v="41"/>
          </reference>
          <reference field="7" count="1">
            <x v="50"/>
          </reference>
          <reference field="14" count="1" selected="0">
            <x v="1"/>
          </reference>
          <reference field="15" count="1" selected="0">
            <x v="1"/>
          </reference>
        </references>
      </pivotArea>
    </format>
    <format dxfId="1280">
      <pivotArea dataOnly="0" labelOnly="1" outline="0" fieldPosition="0">
        <references count="4">
          <reference field="2" count="1" selected="0">
            <x v="3"/>
          </reference>
          <reference field="7" count="1">
            <x v="47"/>
          </reference>
          <reference field="14" count="1" selected="0">
            <x v="1"/>
          </reference>
          <reference field="15" count="1" selected="0">
            <x v="8"/>
          </reference>
        </references>
      </pivotArea>
    </format>
    <format dxfId="1281">
      <pivotArea dataOnly="0" labelOnly="1" outline="0" fieldPosition="0">
        <references count="5">
          <reference field="2" count="1" selected="0">
            <x v="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2"/>
          </reference>
          <reference field="16" count="1">
            <x v="14"/>
          </reference>
        </references>
      </pivotArea>
    </format>
    <format dxfId="1282">
      <pivotArea dataOnly="0" labelOnly="1" outline="0" fieldPosition="0">
        <references count="5">
          <reference field="2" count="1" selected="0">
            <x v="16"/>
          </reference>
          <reference field="7" count="1" selected="0">
            <x v="47"/>
          </reference>
          <reference field="14" count="1" selected="0">
            <x v="0"/>
          </reference>
          <reference field="15" count="1" selected="0">
            <x v="2"/>
          </reference>
          <reference field="16" count="1">
            <x v="8"/>
          </reference>
        </references>
      </pivotArea>
    </format>
    <format dxfId="1283">
      <pivotArea dataOnly="0" labelOnly="1" outline="0" fieldPosition="0">
        <references count="5">
          <reference field="2" count="1" selected="0">
            <x v="22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2"/>
          </reference>
          <reference field="16" count="1">
            <x v="12"/>
          </reference>
        </references>
      </pivotArea>
    </format>
    <format dxfId="1284">
      <pivotArea dataOnly="0" labelOnly="1" outline="0" fieldPosition="0">
        <references count="5">
          <reference field="2" count="1" selected="0">
            <x v="37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2"/>
          </reference>
          <reference field="16" count="1">
            <x v="13"/>
          </reference>
        </references>
      </pivotArea>
    </format>
    <format dxfId="1285">
      <pivotArea dataOnly="0" labelOnly="1" outline="0" fieldPosition="0">
        <references count="5">
          <reference field="2" count="1" selected="0">
            <x v="41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2"/>
          </reference>
          <reference field="16" count="1">
            <x v="15"/>
          </reference>
        </references>
      </pivotArea>
    </format>
    <format dxfId="1286">
      <pivotArea dataOnly="0" labelOnly="1" outline="0" fieldPosition="0">
        <references count="5">
          <reference field="2" count="1" selected="0">
            <x v="4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3"/>
          </reference>
          <reference field="16" count="1">
            <x v="6"/>
          </reference>
        </references>
      </pivotArea>
    </format>
    <format dxfId="1287">
      <pivotArea dataOnly="0" labelOnly="1" outline="0" fieldPosition="0">
        <references count="5">
          <reference field="2" count="1" selected="0">
            <x v="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3"/>
          </reference>
          <reference field="16" count="1">
            <x v="20"/>
          </reference>
        </references>
      </pivotArea>
    </format>
    <format dxfId="1288">
      <pivotArea dataOnly="0" labelOnly="1" outline="0" fieldPosition="0">
        <references count="5">
          <reference field="2" count="1" selected="0">
            <x v="16"/>
          </reference>
          <reference field="7" count="1" selected="0">
            <x v="47"/>
          </reference>
          <reference field="14" count="1" selected="0">
            <x v="0"/>
          </reference>
          <reference field="15" count="1" selected="0">
            <x v="3"/>
          </reference>
          <reference field="16" count="1">
            <x v="13"/>
          </reference>
        </references>
      </pivotArea>
    </format>
    <format dxfId="1289">
      <pivotArea dataOnly="0" labelOnly="1" outline="0" fieldPosition="0">
        <references count="5">
          <reference field="2" count="1" selected="0">
            <x v="18"/>
          </reference>
          <reference field="7" count="1" selected="0">
            <x v="47"/>
          </reference>
          <reference field="14" count="1" selected="0">
            <x v="0"/>
          </reference>
          <reference field="15" count="1" selected="0">
            <x v="3"/>
          </reference>
          <reference field="16" count="1">
            <x v="7"/>
          </reference>
        </references>
      </pivotArea>
    </format>
    <format dxfId="1290">
      <pivotArea dataOnly="0" labelOnly="1" outline="0" fieldPosition="0">
        <references count="5">
          <reference field="2" count="1" selected="0">
            <x v="21"/>
          </reference>
          <reference field="7" count="1" selected="0">
            <x v="47"/>
          </reference>
          <reference field="14" count="1" selected="0">
            <x v="0"/>
          </reference>
          <reference field="15" count="1" selected="0">
            <x v="3"/>
          </reference>
          <reference field="16" count="1">
            <x v="14"/>
          </reference>
        </references>
      </pivotArea>
    </format>
    <format dxfId="1291">
      <pivotArea dataOnly="0" labelOnly="1" outline="0" fieldPosition="0">
        <references count="5">
          <reference field="2" count="1" selected="0">
            <x v="46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3"/>
          </reference>
          <reference field="16" count="1">
            <x v="25"/>
          </reference>
        </references>
      </pivotArea>
    </format>
    <format dxfId="1292">
      <pivotArea dataOnly="0" labelOnly="1" outline="0" fieldPosition="0">
        <references count="5">
          <reference field="2" count="1" selected="0">
            <x v="48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3"/>
          </reference>
          <reference field="16" count="1">
            <x v="11"/>
          </reference>
        </references>
      </pivotArea>
    </format>
    <format dxfId="1293">
      <pivotArea dataOnly="0" labelOnly="1" outline="0" fieldPosition="0">
        <references count="5">
          <reference field="2" count="1" selected="0">
            <x v="6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5"/>
          </reference>
          <reference field="16" count="1">
            <x v="14"/>
          </reference>
        </references>
      </pivotArea>
    </format>
    <format dxfId="1294">
      <pivotArea dataOnly="0" labelOnly="1" outline="0" fieldPosition="0">
        <references count="5">
          <reference field="2" count="1" selected="0">
            <x v="8"/>
          </reference>
          <reference field="7" count="1" selected="0">
            <x v="47"/>
          </reference>
          <reference field="14" count="1" selected="0">
            <x v="0"/>
          </reference>
          <reference field="15" count="1" selected="0">
            <x v="5"/>
          </reference>
          <reference field="16" count="1">
            <x v="3"/>
          </reference>
        </references>
      </pivotArea>
    </format>
    <format dxfId="1295">
      <pivotArea dataOnly="0" labelOnly="1" outline="0" fieldPosition="0">
        <references count="5">
          <reference field="2" count="1" selected="0">
            <x v="26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5"/>
          </reference>
          <reference field="16" count="1">
            <x v="11"/>
          </reference>
        </references>
      </pivotArea>
    </format>
    <format dxfId="1296">
      <pivotArea dataOnly="0" labelOnly="1" outline="0" fieldPosition="0">
        <references count="5">
          <reference field="2" count="1" selected="0">
            <x v="36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5"/>
          </reference>
          <reference field="16" count="1">
            <x v="9"/>
          </reference>
        </references>
      </pivotArea>
    </format>
    <format dxfId="1297">
      <pivotArea dataOnly="0" labelOnly="1" outline="0" fieldPosition="0">
        <references count="5">
          <reference field="2" count="1" selected="0">
            <x v="46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5"/>
          </reference>
          <reference field="16" count="1">
            <x v="3"/>
          </reference>
        </references>
      </pivotArea>
    </format>
    <format dxfId="1298">
      <pivotArea dataOnly="0" labelOnly="1" outline="0" fieldPosition="0">
        <references count="5">
          <reference field="2" count="1" selected="0">
            <x v="48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5"/>
          </reference>
          <reference field="16" count="1">
            <x v="9"/>
          </reference>
        </references>
      </pivotArea>
    </format>
    <format dxfId="1299">
      <pivotArea dataOnly="0" labelOnly="1" outline="0" fieldPosition="0">
        <references count="5">
          <reference field="2" count="1" selected="0">
            <x v="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6"/>
          </reference>
          <reference field="16" count="1">
            <x v="7"/>
          </reference>
        </references>
      </pivotArea>
    </format>
    <format dxfId="1300">
      <pivotArea dataOnly="0" labelOnly="1" outline="0" fieldPosition="0">
        <references count="5">
          <reference field="2" count="1" selected="0">
            <x v="20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6"/>
          </reference>
          <reference field="16" count="1">
            <x v="11"/>
          </reference>
        </references>
      </pivotArea>
    </format>
    <format dxfId="1301">
      <pivotArea dataOnly="0" labelOnly="1" outline="0" fieldPosition="0">
        <references count="5">
          <reference field="2" count="1" selected="0">
            <x v="30"/>
          </reference>
          <reference field="7" count="1" selected="0">
            <x v="47"/>
          </reference>
          <reference field="14" count="1" selected="0">
            <x v="0"/>
          </reference>
          <reference field="15" count="1" selected="0">
            <x v="6"/>
          </reference>
          <reference field="16" count="1">
            <x v="14"/>
          </reference>
        </references>
      </pivotArea>
    </format>
    <format dxfId="1302">
      <pivotArea dataOnly="0" labelOnly="1" outline="0" fieldPosition="0">
        <references count="5">
          <reference field="2" count="1" selected="0">
            <x v="33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6"/>
          </reference>
          <reference field="16" count="1">
            <x v="2"/>
          </reference>
        </references>
      </pivotArea>
    </format>
    <format dxfId="1303">
      <pivotArea dataOnly="0" labelOnly="1" outline="0" fieldPosition="0">
        <references count="5">
          <reference field="2" count="1" selected="0">
            <x v="43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6"/>
          </reference>
          <reference field="16" count="1">
            <x v="11"/>
          </reference>
        </references>
      </pivotArea>
    </format>
    <format dxfId="1304">
      <pivotArea dataOnly="0" labelOnly="1" outline="0" fieldPosition="0">
        <references count="5">
          <reference field="2" count="1" selected="0">
            <x v="3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9"/>
          </reference>
          <reference field="16" count="1">
            <x v="13"/>
          </reference>
        </references>
      </pivotArea>
    </format>
    <format dxfId="1305">
      <pivotArea dataOnly="0" labelOnly="1" outline="0" fieldPosition="0">
        <references count="5">
          <reference field="2" count="1" selected="0">
            <x v="15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9"/>
          </reference>
          <reference field="16" count="1">
            <x v="17"/>
          </reference>
        </references>
      </pivotArea>
    </format>
    <format dxfId="1306">
      <pivotArea dataOnly="0" labelOnly="1" outline="0" fieldPosition="0">
        <references count="5">
          <reference field="2" count="1" selected="0">
            <x v="1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9"/>
          </reference>
          <reference field="16" count="1">
            <x v="7"/>
          </reference>
        </references>
      </pivotArea>
    </format>
    <format dxfId="1307">
      <pivotArea dataOnly="0" labelOnly="1" outline="0" fieldPosition="0">
        <references count="5">
          <reference field="2" count="1" selected="0">
            <x v="26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9"/>
          </reference>
          <reference field="16" count="1">
            <x v="21"/>
          </reference>
        </references>
      </pivotArea>
    </format>
    <format dxfId="1308">
      <pivotArea dataOnly="0" labelOnly="1" outline="0" fieldPosition="0">
        <references count="5">
          <reference field="2" count="1" selected="0">
            <x v="4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9"/>
          </reference>
          <reference field="16" count="1">
            <x v="14"/>
          </reference>
        </references>
      </pivotArea>
    </format>
    <format dxfId="1309">
      <pivotArea dataOnly="0" labelOnly="1" outline="0" fieldPosition="0">
        <references count="5">
          <reference field="2" count="1" selected="0">
            <x v="3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2"/>
          </reference>
          <reference field="16" count="1">
            <x v="5"/>
          </reference>
        </references>
      </pivotArea>
    </format>
    <format dxfId="1310">
      <pivotArea dataOnly="0" labelOnly="1" outline="0" fieldPosition="0">
        <references count="5">
          <reference field="2" count="1" selected="0">
            <x v="1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2"/>
          </reference>
          <reference field="16" count="1">
            <x v="15"/>
          </reference>
        </references>
      </pivotArea>
    </format>
    <format dxfId="1311">
      <pivotArea dataOnly="0" labelOnly="1" outline="0" fieldPosition="0">
        <references count="5">
          <reference field="2" count="1" selected="0">
            <x v="26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2"/>
          </reference>
          <reference field="16" count="1">
            <x v="2"/>
          </reference>
        </references>
      </pivotArea>
    </format>
    <format dxfId="1312">
      <pivotArea dataOnly="0" labelOnly="1" outline="0" fieldPosition="0">
        <references count="5">
          <reference field="2" count="1" selected="0">
            <x v="33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2"/>
          </reference>
          <reference field="16" count="1">
            <x v="10"/>
          </reference>
        </references>
      </pivotArea>
    </format>
    <format dxfId="1313">
      <pivotArea dataOnly="0" labelOnly="1" outline="0" fieldPosition="0">
        <references count="5">
          <reference field="2" count="1" selected="0">
            <x v="45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2"/>
          </reference>
          <reference field="16" count="1">
            <x v="13"/>
          </reference>
        </references>
      </pivotArea>
    </format>
    <format dxfId="1314">
      <pivotArea dataOnly="0" labelOnly="1" outline="0" fieldPosition="0">
        <references count="5">
          <reference field="2" count="1" selected="0">
            <x v="1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3"/>
          </reference>
          <reference field="16" count="1">
            <x v="1"/>
          </reference>
        </references>
      </pivotArea>
    </format>
    <format dxfId="1315">
      <pivotArea dataOnly="0" labelOnly="1" outline="0" fieldPosition="0">
        <references count="5">
          <reference field="2" count="1" selected="0">
            <x v="4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3"/>
          </reference>
          <reference field="16" count="1">
            <x v="9"/>
          </reference>
        </references>
      </pivotArea>
    </format>
    <format dxfId="1316">
      <pivotArea dataOnly="0" labelOnly="1" outline="0" fieldPosition="0">
        <references count="5">
          <reference field="2" count="1" selected="0">
            <x v="22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3"/>
          </reference>
          <reference field="16" count="1">
            <x v="13"/>
          </reference>
        </references>
      </pivotArea>
    </format>
    <format dxfId="1317">
      <pivotArea dataOnly="0" labelOnly="1" outline="0" fieldPosition="0">
        <references count="5">
          <reference field="2" count="1" selected="0">
            <x v="44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13"/>
          </reference>
          <reference field="16" count="1">
            <x v="9"/>
          </reference>
        </references>
      </pivotArea>
    </format>
    <format dxfId="1318">
      <pivotArea dataOnly="0" labelOnly="1" outline="0" fieldPosition="0">
        <references count="5">
          <reference field="2" count="1" selected="0">
            <x v="45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3"/>
          </reference>
          <reference field="16" count="1">
            <x v="3"/>
          </reference>
        </references>
      </pivotArea>
    </format>
    <format dxfId="1319">
      <pivotArea dataOnly="0" labelOnly="1" outline="0" fieldPosition="0">
        <references count="5">
          <reference field="2" count="1" selected="0">
            <x v="4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3"/>
          </reference>
          <reference field="16" count="1">
            <x v="5"/>
          </reference>
        </references>
      </pivotArea>
    </format>
    <format dxfId="1320">
      <pivotArea dataOnly="0" labelOnly="1" outline="0" fieldPosition="0">
        <references count="5">
          <reference field="2" count="1" selected="0">
            <x v="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4"/>
          </reference>
          <reference field="16" count="1">
            <x v="0"/>
          </reference>
        </references>
      </pivotArea>
    </format>
    <format dxfId="1321">
      <pivotArea dataOnly="0" labelOnly="1" outline="0" fieldPosition="0">
        <references count="5">
          <reference field="2" count="1" selected="0">
            <x v="15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4"/>
          </reference>
          <reference field="16" count="1">
            <x v="4"/>
          </reference>
        </references>
      </pivotArea>
    </format>
    <format dxfId="1322">
      <pivotArea dataOnly="0" labelOnly="1" outline="0" fieldPosition="0">
        <references count="5">
          <reference field="2" count="1" selected="0">
            <x v="41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14"/>
          </reference>
          <reference field="16" count="1">
            <x v="15"/>
          </reference>
        </references>
      </pivotArea>
    </format>
    <format dxfId="1323">
      <pivotArea dataOnly="0" labelOnly="1" outline="0" fieldPosition="0">
        <references count="5">
          <reference field="2" count="1" selected="0">
            <x v="0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>
            <x v="24"/>
          </reference>
        </references>
      </pivotArea>
    </format>
    <format dxfId="1324">
      <pivotArea dataOnly="0" labelOnly="1" outline="0" fieldPosition="0">
        <references count="5">
          <reference field="2" count="1" selected="0">
            <x v="6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>
            <x v="9"/>
          </reference>
        </references>
      </pivotArea>
    </format>
    <format dxfId="1325">
      <pivotArea dataOnly="0" labelOnly="1" outline="0" fieldPosition="0">
        <references count="5">
          <reference field="2" count="1" selected="0">
            <x v="9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>
            <x v="19"/>
          </reference>
        </references>
      </pivotArea>
    </format>
    <format dxfId="1326">
      <pivotArea dataOnly="0" labelOnly="1" outline="0" fieldPosition="0">
        <references count="5">
          <reference field="2" count="1" selected="0">
            <x v="17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>
            <x v="21"/>
          </reference>
        </references>
      </pivotArea>
    </format>
    <format dxfId="1327">
      <pivotArea dataOnly="0" labelOnly="1" outline="0" fieldPosition="0">
        <references count="5">
          <reference field="2" count="1" selected="0">
            <x v="22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>
            <x v="16"/>
          </reference>
        </references>
      </pivotArea>
    </format>
    <format dxfId="1328">
      <pivotArea dataOnly="0" labelOnly="1" outline="0" fieldPosition="0">
        <references count="5">
          <reference field="2" count="1" selected="0">
            <x v="43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>
            <x v="19"/>
          </reference>
        </references>
      </pivotArea>
    </format>
    <format dxfId="1329">
      <pivotArea dataOnly="0" labelOnly="1" outline="0" fieldPosition="0">
        <references count="5">
          <reference field="2" count="1" selected="0">
            <x v="48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>
            <x v="16"/>
          </reference>
        </references>
      </pivotArea>
    </format>
    <format dxfId="1330">
      <pivotArea dataOnly="0" labelOnly="1" outline="0" fieldPosition="0">
        <references count="5">
          <reference field="2" count="1" selected="0">
            <x v="52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>
            <x v="17"/>
          </reference>
        </references>
      </pivotArea>
    </format>
    <format dxfId="1331">
      <pivotArea dataOnly="0" labelOnly="1" outline="0" fieldPosition="0">
        <references count="5">
          <reference field="2" count="1" selected="0">
            <x v="0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>
            <x v="24"/>
          </reference>
        </references>
      </pivotArea>
    </format>
    <format dxfId="1332">
      <pivotArea dataOnly="0" labelOnly="1" outline="0" fieldPosition="0">
        <references count="5">
          <reference field="2" count="1" selected="0">
            <x v="4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>
            <x v="16"/>
          </reference>
        </references>
      </pivotArea>
    </format>
    <format dxfId="1333">
      <pivotArea dataOnly="0" labelOnly="1" outline="0" fieldPosition="0">
        <references count="5">
          <reference field="2" count="1" selected="0">
            <x v="7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>
            <x v="23"/>
          </reference>
        </references>
      </pivotArea>
    </format>
    <format dxfId="1334">
      <pivotArea dataOnly="0" labelOnly="1" outline="0" fieldPosition="0">
        <references count="5">
          <reference field="2" count="1" selected="0">
            <x v="11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1"/>
          </reference>
          <reference field="16" count="1">
            <x v="9"/>
          </reference>
        </references>
      </pivotArea>
    </format>
    <format dxfId="1335">
      <pivotArea dataOnly="0" labelOnly="1" outline="0" fieldPosition="0">
        <references count="5">
          <reference field="2" count="1" selected="0">
            <x v="15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>
            <x v="22"/>
          </reference>
        </references>
      </pivotArea>
    </format>
    <format dxfId="1336">
      <pivotArea dataOnly="0" labelOnly="1" outline="0" fieldPosition="0">
        <references count="5">
          <reference field="2" count="1" selected="0">
            <x v="33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>
            <x v="18"/>
          </reference>
        </references>
      </pivotArea>
    </format>
    <format dxfId="1337">
      <pivotArea dataOnly="0" labelOnly="1" outline="0" fieldPosition="0">
        <references count="5">
          <reference field="2" count="1" selected="0">
            <x v="37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1"/>
          </reference>
          <reference field="16" count="1">
            <x v="7"/>
          </reference>
        </references>
      </pivotArea>
    </format>
    <format dxfId="1338">
      <pivotArea dataOnly="0" labelOnly="1" outline="0" fieldPosition="0">
        <references count="5">
          <reference field="2" count="1" selected="0">
            <x v="41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>
            <x v="20"/>
          </reference>
        </references>
      </pivotArea>
    </format>
    <format dxfId="1339">
      <pivotArea dataOnly="0" labelOnly="1" outline="0" fieldPosition="0">
        <references count="5">
          <reference field="2" count="1" selected="0">
            <x v="52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>
            <x v="13"/>
          </reference>
        </references>
      </pivotArea>
    </format>
    <format dxfId="1340">
      <pivotArea dataOnly="0" labelOnly="1" outline="0" fieldPosition="0">
        <references count="5">
          <reference field="2" count="1" selected="0">
            <x v="56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>
            <x v="17"/>
          </reference>
        </references>
      </pivotArea>
    </format>
    <format dxfId="1341">
      <pivotArea dataOnly="0" labelOnly="1" outline="0" fieldPosition="0">
        <references count="5">
          <reference field="2" count="1" selected="0">
            <x v="3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>
            <x v="24"/>
          </reference>
        </references>
      </pivotArea>
    </format>
    <format dxfId="1342">
      <pivotArea dataOnly="0" labelOnly="1" outline="0" fieldPosition="0">
        <references count="5">
          <reference field="2" count="1" selected="0">
            <x v="18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>
            <x v="15"/>
          </reference>
        </references>
      </pivotArea>
    </format>
    <format dxfId="1343">
      <pivotArea dataOnly="0" labelOnly="1" outline="0" fieldPosition="0">
        <references count="5">
          <reference field="2" count="1" selected="0">
            <x v="21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>
            <x v="19"/>
          </reference>
        </references>
      </pivotArea>
    </format>
    <format dxfId="1344">
      <pivotArea dataOnly="0" labelOnly="1" outline="0" fieldPosition="0">
        <references count="5">
          <reference field="2" count="1" selected="0">
            <x v="23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>
            <x v="24"/>
          </reference>
        </references>
      </pivotArea>
    </format>
    <format dxfId="1345">
      <pivotArea dataOnly="0" labelOnly="1" outline="0" fieldPosition="0">
        <references count="5">
          <reference field="2" count="1" selected="0">
            <x v="37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>
            <x v="13"/>
          </reference>
        </references>
      </pivotArea>
    </format>
    <format dxfId="1346">
      <pivotArea dataOnly="0" labelOnly="1" outline="0" fieldPosition="0">
        <references count="5">
          <reference field="2" count="1" selected="0">
            <x v="46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>
            <x v="24"/>
          </reference>
        </references>
      </pivotArea>
    </format>
    <format dxfId="1347">
      <pivotArea dataOnly="0" labelOnly="1" outline="0" fieldPosition="0">
        <references count="6">
          <reference field="2" count="1" selected="0">
            <x v="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2"/>
          </reference>
          <reference field="16" count="1" selected="0">
            <x v="14"/>
          </reference>
          <reference field="17" count="1">
            <x v="11"/>
          </reference>
        </references>
      </pivotArea>
    </format>
    <format dxfId="1348">
      <pivotArea dataOnly="0" labelOnly="1" outline="0" fieldPosition="0">
        <references count="6">
          <reference field="2" count="1" selected="0">
            <x v="11"/>
          </reference>
          <reference field="7" count="1" selected="0">
            <x v="47"/>
          </reference>
          <reference field="14" count="1" selected="0">
            <x v="0"/>
          </reference>
          <reference field="15" count="1" selected="0">
            <x v="2"/>
          </reference>
          <reference field="16" count="1" selected="0">
            <x v="14"/>
          </reference>
          <reference field="17" count="1">
            <x v="10"/>
          </reference>
        </references>
      </pivotArea>
    </format>
    <format dxfId="1349">
      <pivotArea dataOnly="0" labelOnly="1" outline="0" fieldPosition="0">
        <references count="6">
          <reference field="2" count="1" selected="0">
            <x v="16"/>
          </reference>
          <reference field="7" count="1" selected="0">
            <x v="47"/>
          </reference>
          <reference field="14" count="1" selected="0">
            <x v="0"/>
          </reference>
          <reference field="15" count="1" selected="0">
            <x v="2"/>
          </reference>
          <reference field="16" count="1" selected="0">
            <x v="8"/>
          </reference>
          <reference field="17" count="1">
            <x v="4"/>
          </reference>
        </references>
      </pivotArea>
    </format>
    <format dxfId="1350">
      <pivotArea dataOnly="0" labelOnly="1" outline="0" fieldPosition="0">
        <references count="6">
          <reference field="2" count="1" selected="0">
            <x v="22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2"/>
          </reference>
          <reference field="16" count="1" selected="0">
            <x v="12"/>
          </reference>
          <reference field="17" count="1">
            <x v="8"/>
          </reference>
        </references>
      </pivotArea>
    </format>
    <format dxfId="1351">
      <pivotArea dataOnly="0" labelOnly="1" outline="0" fieldPosition="0">
        <references count="6">
          <reference field="2" count="1" selected="0">
            <x v="37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2"/>
          </reference>
          <reference field="16" count="1" selected="0">
            <x v="13"/>
          </reference>
          <reference field="17" count="1">
            <x v="10"/>
          </reference>
        </references>
      </pivotArea>
    </format>
    <format dxfId="1352">
      <pivotArea dataOnly="0" labelOnly="1" outline="0" fieldPosition="0">
        <references count="6">
          <reference field="2" count="1" selected="0">
            <x v="39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2"/>
          </reference>
          <reference field="16" count="1" selected="0">
            <x v="13"/>
          </reference>
          <reference field="17" count="1">
            <x v="7"/>
          </reference>
        </references>
      </pivotArea>
    </format>
    <format dxfId="1353">
      <pivotArea dataOnly="0" labelOnly="1" outline="0" fieldPosition="0">
        <references count="6">
          <reference field="2" count="1" selected="0">
            <x v="41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2"/>
          </reference>
          <reference field="16" count="1" selected="0">
            <x v="15"/>
          </reference>
          <reference field="17" count="1">
            <x v="11"/>
          </reference>
        </references>
      </pivotArea>
    </format>
    <format dxfId="1354">
      <pivotArea dataOnly="0" labelOnly="1" outline="0" fieldPosition="0">
        <references count="6">
          <reference field="2" count="1" selected="0">
            <x v="4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3"/>
          </reference>
          <reference field="16" count="1" selected="0">
            <x v="6"/>
          </reference>
          <reference field="17" count="1">
            <x v="5"/>
          </reference>
        </references>
      </pivotArea>
    </format>
    <format dxfId="1355">
      <pivotArea dataOnly="0" labelOnly="1" outline="0" fieldPosition="0">
        <references count="6">
          <reference field="2" count="1" selected="0">
            <x v="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3"/>
          </reference>
          <reference field="16" count="1" selected="0">
            <x v="20"/>
          </reference>
          <reference field="17" count="1">
            <x v="14"/>
          </reference>
        </references>
      </pivotArea>
    </format>
    <format dxfId="1356">
      <pivotArea dataOnly="0" labelOnly="1" outline="0" fieldPosition="0">
        <references count="6">
          <reference field="2" count="1" selected="0">
            <x v="16"/>
          </reference>
          <reference field="7" count="1" selected="0">
            <x v="47"/>
          </reference>
          <reference field="14" count="1" selected="0">
            <x v="0"/>
          </reference>
          <reference field="15" count="1" selected="0">
            <x v="3"/>
          </reference>
          <reference field="16" count="1" selected="0">
            <x v="13"/>
          </reference>
          <reference field="17" count="1">
            <x v="8"/>
          </reference>
        </references>
      </pivotArea>
    </format>
    <format dxfId="1357">
      <pivotArea dataOnly="0" labelOnly="1" outline="0" fieldPosition="0">
        <references count="6">
          <reference field="2" count="1" selected="0">
            <x v="18"/>
          </reference>
          <reference field="7" count="1" selected="0">
            <x v="47"/>
          </reference>
          <reference field="14" count="1" selected="0">
            <x v="0"/>
          </reference>
          <reference field="15" count="1" selected="0">
            <x v="3"/>
          </reference>
          <reference field="16" count="1" selected="0">
            <x v="7"/>
          </reference>
          <reference field="17" count="1">
            <x v="4"/>
          </reference>
        </references>
      </pivotArea>
    </format>
    <format dxfId="1358">
      <pivotArea dataOnly="0" labelOnly="1" outline="0" fieldPosition="0">
        <references count="6">
          <reference field="2" count="1" selected="0">
            <x v="21"/>
          </reference>
          <reference field="7" count="1" selected="0">
            <x v="47"/>
          </reference>
          <reference field="14" count="1" selected="0">
            <x v="0"/>
          </reference>
          <reference field="15" count="1" selected="0">
            <x v="3"/>
          </reference>
          <reference field="16" count="1" selected="0">
            <x v="14"/>
          </reference>
          <reference field="17" count="1">
            <x v="10"/>
          </reference>
        </references>
      </pivotArea>
    </format>
    <format dxfId="1359">
      <pivotArea dataOnly="0" labelOnly="1" outline="0" fieldPosition="0">
        <references count="6">
          <reference field="2" count="1" selected="0">
            <x v="46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3"/>
          </reference>
          <reference field="16" count="1" selected="0">
            <x v="25"/>
          </reference>
          <reference field="17" count="1">
            <x v="10"/>
          </reference>
        </references>
      </pivotArea>
    </format>
    <format dxfId="1360">
      <pivotArea dataOnly="0" labelOnly="1" outline="0" fieldPosition="0">
        <references count="6">
          <reference field="2" count="1" selected="0">
            <x v="48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3"/>
          </reference>
          <reference field="16" count="1" selected="0">
            <x v="11"/>
          </reference>
          <reference field="17" count="1">
            <x v="7"/>
          </reference>
        </references>
      </pivotArea>
    </format>
    <format dxfId="1361">
      <pivotArea dataOnly="0" labelOnly="1" outline="0" fieldPosition="0">
        <references count="6">
          <reference field="2" count="1" selected="0">
            <x v="6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5"/>
          </reference>
          <reference field="16" count="1" selected="0">
            <x v="14"/>
          </reference>
          <reference field="17" count="1">
            <x v="12"/>
          </reference>
        </references>
      </pivotArea>
    </format>
    <format dxfId="1362">
      <pivotArea dataOnly="0" labelOnly="1" outline="0" fieldPosition="0">
        <references count="6">
          <reference field="2" count="1" selected="0">
            <x v="8"/>
          </reference>
          <reference field="7" count="1" selected="0">
            <x v="47"/>
          </reference>
          <reference field="14" count="1" selected="0">
            <x v="0"/>
          </reference>
          <reference field="15" count="1" selected="0">
            <x v="5"/>
          </reference>
          <reference field="16" count="1" selected="0">
            <x v="3"/>
          </reference>
          <reference field="17" count="1">
            <x v="4"/>
          </reference>
        </references>
      </pivotArea>
    </format>
    <format dxfId="1363">
      <pivotArea dataOnly="0" labelOnly="1" outline="0" fieldPosition="0">
        <references count="6">
          <reference field="2" count="1" selected="0">
            <x v="26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5"/>
          </reference>
          <reference field="16" count="1" selected="0">
            <x v="11"/>
          </reference>
          <reference field="17" count="1">
            <x v="12"/>
          </reference>
        </references>
      </pivotArea>
    </format>
    <format dxfId="1364">
      <pivotArea dataOnly="0" labelOnly="1" outline="0" fieldPosition="0">
        <references count="6">
          <reference field="2" count="1" selected="0">
            <x v="36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5"/>
          </reference>
          <reference field="16" count="1" selected="0">
            <x v="9"/>
          </reference>
          <reference field="17" count="1">
            <x v="6"/>
          </reference>
        </references>
      </pivotArea>
    </format>
    <format dxfId="1365">
      <pivotArea dataOnly="0" labelOnly="1" outline="0" fieldPosition="0">
        <references count="6">
          <reference field="2" count="1" selected="0">
            <x v="46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5"/>
          </reference>
          <reference field="16" count="1" selected="0">
            <x v="3"/>
          </reference>
          <reference field="17" count="1">
            <x v="2"/>
          </reference>
        </references>
      </pivotArea>
    </format>
    <format dxfId="1366">
      <pivotArea dataOnly="0" labelOnly="1" outline="0" fieldPosition="0">
        <references count="6">
          <reference field="2" count="1" selected="0">
            <x v="48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5"/>
          </reference>
          <reference field="16" count="1" selected="0">
            <x v="9"/>
          </reference>
          <reference field="17" count="1">
            <x v="6"/>
          </reference>
        </references>
      </pivotArea>
    </format>
    <format dxfId="1367">
      <pivotArea dataOnly="0" labelOnly="1" outline="0" fieldPosition="0">
        <references count="6">
          <reference field="2" count="1" selected="0">
            <x v="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6"/>
          </reference>
          <reference field="16" count="1" selected="0">
            <x v="7"/>
          </reference>
          <reference field="17" count="1">
            <x v="5"/>
          </reference>
        </references>
      </pivotArea>
    </format>
    <format dxfId="1368">
      <pivotArea dataOnly="0" labelOnly="1" outline="0" fieldPosition="0">
        <references count="6">
          <reference field="2" count="1" selected="0">
            <x v="20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6"/>
          </reference>
          <reference field="16" count="1" selected="0">
            <x v="11"/>
          </reference>
          <reference field="17" count="1">
            <x v="13"/>
          </reference>
        </references>
      </pivotArea>
    </format>
    <format dxfId="1369">
      <pivotArea dataOnly="0" labelOnly="1" outline="0" fieldPosition="0">
        <references count="6">
          <reference field="2" count="1" selected="0">
            <x v="30"/>
          </reference>
          <reference field="7" count="1" selected="0">
            <x v="47"/>
          </reference>
          <reference field="14" count="1" selected="0">
            <x v="0"/>
          </reference>
          <reference field="15" count="1" selected="0">
            <x v="6"/>
          </reference>
          <reference field="16" count="1" selected="0">
            <x v="14"/>
          </reference>
          <reference field="17" count="1">
            <x v="13"/>
          </reference>
        </references>
      </pivotArea>
    </format>
    <format dxfId="1370">
      <pivotArea dataOnly="0" labelOnly="1" outline="0" fieldPosition="0">
        <references count="6">
          <reference field="2" count="1" selected="0">
            <x v="33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6"/>
          </reference>
          <reference field="16" count="1" selected="0">
            <x v="2"/>
          </reference>
          <reference field="17" count="1">
            <x v="2"/>
          </reference>
        </references>
      </pivotArea>
    </format>
    <format dxfId="1371">
      <pivotArea dataOnly="0" labelOnly="1" outline="0" fieldPosition="0">
        <references count="6">
          <reference field="2" count="1" selected="0">
            <x v="43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6"/>
          </reference>
          <reference field="16" count="1" selected="0">
            <x v="11"/>
          </reference>
          <reference field="17" count="1">
            <x v="10"/>
          </reference>
        </references>
      </pivotArea>
    </format>
    <format dxfId="1372">
      <pivotArea dataOnly="0" labelOnly="1" outline="0" fieldPosition="0">
        <references count="6">
          <reference field="2" count="1" selected="0">
            <x v="3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9"/>
          </reference>
          <reference field="16" count="1" selected="0">
            <x v="13"/>
          </reference>
          <reference field="17" count="1">
            <x v="12"/>
          </reference>
        </references>
      </pivotArea>
    </format>
    <format dxfId="1373">
      <pivotArea dataOnly="0" labelOnly="1" outline="0" fieldPosition="0">
        <references count="6">
          <reference field="2" count="1" selected="0">
            <x v="15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9"/>
          </reference>
          <reference field="16" count="1" selected="0">
            <x v="17"/>
          </reference>
          <reference field="17" count="1">
            <x v="13"/>
          </reference>
        </references>
      </pivotArea>
    </format>
    <format dxfId="1374">
      <pivotArea dataOnly="0" labelOnly="1" outline="0" fieldPosition="0">
        <references count="6">
          <reference field="2" count="1" selected="0">
            <x v="1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9"/>
          </reference>
          <reference field="16" count="1" selected="0">
            <x v="7"/>
          </reference>
          <reference field="17" count="1">
            <x v="6"/>
          </reference>
        </references>
      </pivotArea>
    </format>
    <format dxfId="1375">
      <pivotArea dataOnly="0" labelOnly="1" outline="0" fieldPosition="0">
        <references count="6">
          <reference field="2" count="1" selected="0">
            <x v="26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9"/>
          </reference>
          <reference field="16" count="1" selected="0">
            <x v="21"/>
          </reference>
          <reference field="17" count="1">
            <x v="15"/>
          </reference>
        </references>
      </pivotArea>
    </format>
    <format dxfId="1376">
      <pivotArea dataOnly="0" labelOnly="1" outline="0" fieldPosition="0">
        <references count="6">
          <reference field="2" count="1" selected="0">
            <x v="4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9"/>
          </reference>
          <reference field="16" count="1" selected="0">
            <x v="14"/>
          </reference>
          <reference field="17" count="1">
            <x v="17"/>
          </reference>
        </references>
      </pivotArea>
    </format>
    <format dxfId="1377">
      <pivotArea dataOnly="0" labelOnly="1" outline="0" fieldPosition="0">
        <references count="6">
          <reference field="2" count="1" selected="0">
            <x v="3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2"/>
          </reference>
          <reference field="16" count="1" selected="0">
            <x v="5"/>
          </reference>
          <reference field="17" count="1">
            <x v="4"/>
          </reference>
        </references>
      </pivotArea>
    </format>
    <format dxfId="1378">
      <pivotArea dataOnly="0" labelOnly="1" outline="0" fieldPosition="0">
        <references count="6">
          <reference field="2" count="1" selected="0">
            <x v="1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2"/>
          </reference>
          <reference field="16" count="1" selected="0">
            <x v="15"/>
          </reference>
          <reference field="17" count="1">
            <x v="12"/>
          </reference>
        </references>
      </pivotArea>
    </format>
    <format dxfId="1379">
      <pivotArea dataOnly="0" labelOnly="1" outline="0" fieldPosition="0">
        <references count="6">
          <reference field="2" count="1" selected="0">
            <x v="26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2"/>
          </reference>
          <reference field="16" count="1" selected="0">
            <x v="2"/>
          </reference>
          <reference field="17" count="1">
            <x v="3"/>
          </reference>
        </references>
      </pivotArea>
    </format>
    <format dxfId="1380">
      <pivotArea dataOnly="0" labelOnly="1" outline="0" fieldPosition="0">
        <references count="6">
          <reference field="2" count="1" selected="0">
            <x v="33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2"/>
          </reference>
          <reference field="16" count="1" selected="0">
            <x v="10"/>
          </reference>
          <reference field="17" count="1">
            <x v="9"/>
          </reference>
        </references>
      </pivotArea>
    </format>
    <format dxfId="1381">
      <pivotArea dataOnly="0" labelOnly="1" outline="0" fieldPosition="0">
        <references count="6">
          <reference field="2" count="1" selected="0">
            <x v="45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2"/>
          </reference>
          <reference field="16" count="1" selected="0">
            <x v="13"/>
          </reference>
          <reference field="17" count="1">
            <x v="11"/>
          </reference>
        </references>
      </pivotArea>
    </format>
    <format dxfId="1382">
      <pivotArea dataOnly="0" labelOnly="1" outline="0" fieldPosition="0">
        <references count="6">
          <reference field="2" count="1" selected="0">
            <x v="1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3"/>
          </reference>
          <reference field="16" count="1" selected="0">
            <x v="1"/>
          </reference>
          <reference field="17" count="1">
            <x v="1"/>
          </reference>
        </references>
      </pivotArea>
    </format>
    <format dxfId="1383">
      <pivotArea dataOnly="0" labelOnly="1" outline="0" fieldPosition="0">
        <references count="6">
          <reference field="2" count="1" selected="0">
            <x v="4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3"/>
          </reference>
          <reference field="16" count="1" selected="0">
            <x v="9"/>
          </reference>
          <reference field="17" count="1">
            <x v="7"/>
          </reference>
        </references>
      </pivotArea>
    </format>
    <format dxfId="1384">
      <pivotArea dataOnly="0" labelOnly="1" outline="0" fieldPosition="0">
        <references count="6">
          <reference field="2" count="1" selected="0">
            <x v="22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3"/>
          </reference>
          <reference field="16" count="1" selected="0">
            <x v="13"/>
          </reference>
          <reference field="17" count="1">
            <x v="7"/>
          </reference>
        </references>
      </pivotArea>
    </format>
    <format dxfId="1385">
      <pivotArea dataOnly="0" labelOnly="1" outline="0" fieldPosition="0">
        <references count="6">
          <reference field="2" count="1" selected="0">
            <x v="44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13"/>
          </reference>
          <reference field="16" count="1" selected="0">
            <x v="9"/>
          </reference>
          <reference field="17" count="1">
            <x v="5"/>
          </reference>
        </references>
      </pivotArea>
    </format>
    <format dxfId="1386">
      <pivotArea dataOnly="0" labelOnly="1" outline="0" fieldPosition="0">
        <references count="6">
          <reference field="2" count="1" selected="0">
            <x v="45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3"/>
          </reference>
          <reference field="16" count="1" selected="0">
            <x v="3"/>
          </reference>
          <reference field="17" count="1">
            <x v="4"/>
          </reference>
        </references>
      </pivotArea>
    </format>
    <format dxfId="1387">
      <pivotArea dataOnly="0" labelOnly="1" outline="0" fieldPosition="0">
        <references count="6">
          <reference field="2" count="1" selected="0">
            <x v="4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3"/>
          </reference>
          <reference field="16" count="1" selected="0">
            <x v="5"/>
          </reference>
          <reference field="17" count="1">
            <x v="5"/>
          </reference>
        </references>
      </pivotArea>
    </format>
    <format dxfId="1388">
      <pivotArea dataOnly="0" labelOnly="1" outline="0" fieldPosition="0">
        <references count="6">
          <reference field="2" count="1" selected="0">
            <x v="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4"/>
          </reference>
          <reference field="16" count="1" selected="0">
            <x v="0"/>
          </reference>
          <reference field="17" count="1">
            <x v="1"/>
          </reference>
        </references>
      </pivotArea>
    </format>
    <format dxfId="1389">
      <pivotArea dataOnly="0" labelOnly="1" outline="0" fieldPosition="0">
        <references count="6">
          <reference field="2" count="1" selected="0">
            <x v="15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4"/>
          </reference>
          <reference field="16" count="1" selected="0">
            <x v="4"/>
          </reference>
          <reference field="17" count="1">
            <x v="5"/>
          </reference>
        </references>
      </pivotArea>
    </format>
    <format dxfId="1390">
      <pivotArea dataOnly="0" labelOnly="1" outline="0" fieldPosition="0">
        <references count="6">
          <reference field="2" count="1" selected="0">
            <x v="41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14"/>
          </reference>
          <reference field="16" count="1" selected="0">
            <x v="15"/>
          </reference>
          <reference field="17" count="1">
            <x v="12"/>
          </reference>
        </references>
      </pivotArea>
    </format>
    <format dxfId="1391">
      <pivotArea dataOnly="0" labelOnly="1" outline="0" fieldPosition="0">
        <references count="6">
          <reference field="2" count="1" selected="0">
            <x v="0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4"/>
          </reference>
          <reference field="17" count="1">
            <x v="16"/>
          </reference>
        </references>
      </pivotArea>
    </format>
    <format dxfId="1392">
      <pivotArea dataOnly="0" labelOnly="1" outline="0" fieldPosition="0">
        <references count="6">
          <reference field="2" count="1" selected="0">
            <x v="6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9"/>
          </reference>
          <reference field="17" count="1">
            <x v="5"/>
          </reference>
        </references>
      </pivotArea>
    </format>
    <format dxfId="1393">
      <pivotArea dataOnly="0" labelOnly="1" outline="0" fieldPosition="0">
        <references count="6">
          <reference field="2" count="1" selected="0">
            <x v="9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19"/>
          </reference>
          <reference field="17" count="1">
            <x v="0"/>
          </reference>
        </references>
      </pivotArea>
    </format>
    <format dxfId="1394">
      <pivotArea dataOnly="0" labelOnly="1" outline="0" fieldPosition="0">
        <references count="6">
          <reference field="2" count="1" selected="0">
            <x v="17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1"/>
          </reference>
          <reference field="17" count="1">
            <x v="0"/>
          </reference>
        </references>
      </pivotArea>
    </format>
    <format dxfId="1395">
      <pivotArea dataOnly="0" labelOnly="1" outline="0" fieldPosition="0">
        <references count="6">
          <reference field="2" count="1" selected="0">
            <x v="22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16"/>
          </reference>
          <reference field="17" count="1">
            <x v="0"/>
          </reference>
        </references>
      </pivotArea>
    </format>
    <format dxfId="1396">
      <pivotArea dataOnly="0" labelOnly="1" outline="0" fieldPosition="0">
        <references count="6">
          <reference field="2" count="1" selected="0">
            <x v="29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16"/>
          </reference>
          <reference field="17" count="1">
            <x v="0"/>
          </reference>
        </references>
      </pivotArea>
    </format>
    <format dxfId="1397">
      <pivotArea dataOnly="0" labelOnly="1" outline="0" fieldPosition="0">
        <references count="6">
          <reference field="2" count="1" selected="0">
            <x v="35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16"/>
          </reference>
          <reference field="17" count="1">
            <x v="0"/>
          </reference>
        </references>
      </pivotArea>
    </format>
    <format dxfId="1398">
      <pivotArea dataOnly="0" labelOnly="1" outline="0" fieldPosition="0">
        <references count="6">
          <reference field="2" count="1" selected="0">
            <x v="39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16"/>
          </reference>
          <reference field="17" count="1">
            <x v="0"/>
          </reference>
        </references>
      </pivotArea>
    </format>
    <format dxfId="1399">
      <pivotArea dataOnly="0" labelOnly="1" outline="0" fieldPosition="0">
        <references count="6">
          <reference field="2" count="1" selected="0">
            <x v="43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19"/>
          </reference>
          <reference field="17" count="1">
            <x v="0"/>
          </reference>
        </references>
      </pivotArea>
    </format>
    <format dxfId="1400">
      <pivotArea dataOnly="0" labelOnly="1" outline="0" fieldPosition="0">
        <references count="6">
          <reference field="2" count="1" selected="0">
            <x v="48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16"/>
          </reference>
          <reference field="17" count="1">
            <x v="0"/>
          </reference>
        </references>
      </pivotArea>
    </format>
    <format dxfId="1401">
      <pivotArea dataOnly="0" labelOnly="1" outline="0" fieldPosition="0">
        <references count="6">
          <reference field="2" count="1" selected="0">
            <x v="52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17"/>
          </reference>
          <reference field="17" count="1">
            <x v="0"/>
          </reference>
        </references>
      </pivotArea>
    </format>
    <format dxfId="1402">
      <pivotArea dataOnly="0" labelOnly="1" outline="0" fieldPosition="0">
        <references count="6">
          <reference field="2" count="1" selected="0">
            <x v="0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24"/>
          </reference>
          <reference field="17" count="1">
            <x v="16"/>
          </reference>
        </references>
      </pivotArea>
    </format>
    <format dxfId="1403">
      <pivotArea dataOnly="0" labelOnly="1" outline="0" fieldPosition="0">
        <references count="6">
          <reference field="2" count="1" selected="0">
            <x v="4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16"/>
          </reference>
          <reference field="17" count="1">
            <x v="14"/>
          </reference>
        </references>
      </pivotArea>
    </format>
    <format dxfId="1404">
      <pivotArea dataOnly="0" labelOnly="1" outline="0" fieldPosition="0">
        <references count="6">
          <reference field="2" count="1" selected="0">
            <x v="7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23"/>
          </reference>
          <reference field="17" count="1">
            <x v="0"/>
          </reference>
        </references>
      </pivotArea>
    </format>
    <format dxfId="1405">
      <pivotArea dataOnly="0" labelOnly="1" outline="0" fieldPosition="0">
        <references count="6">
          <reference field="2" count="1" selected="0">
            <x v="11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9"/>
          </reference>
          <reference field="17" count="1">
            <x v="5"/>
          </reference>
        </references>
      </pivotArea>
    </format>
    <format dxfId="1406">
      <pivotArea dataOnly="0" labelOnly="1" outline="0" fieldPosition="0">
        <references count="6">
          <reference field="2" count="1" selected="0">
            <x v="15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22"/>
          </reference>
          <reference field="17" count="1">
            <x v="0"/>
          </reference>
        </references>
      </pivotArea>
    </format>
    <format dxfId="1407">
      <pivotArea dataOnly="0" labelOnly="1" outline="0" fieldPosition="0">
        <references count="6">
          <reference field="2" count="1" selected="0">
            <x v="33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18"/>
          </reference>
          <reference field="17" count="1">
            <x v="0"/>
          </reference>
        </references>
      </pivotArea>
    </format>
    <format dxfId="1408">
      <pivotArea dataOnly="0" labelOnly="1" outline="0" fieldPosition="0">
        <references count="6">
          <reference field="2" count="1" selected="0">
            <x v="37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7"/>
          </reference>
          <reference field="17" count="1">
            <x v="4"/>
          </reference>
        </references>
      </pivotArea>
    </format>
    <format dxfId="1409">
      <pivotArea dataOnly="0" labelOnly="1" outline="0" fieldPosition="0">
        <references count="6">
          <reference field="2" count="1" selected="0">
            <x v="41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20"/>
          </reference>
          <reference field="17" count="1">
            <x v="0"/>
          </reference>
        </references>
      </pivotArea>
    </format>
    <format dxfId="1410">
      <pivotArea dataOnly="0" labelOnly="1" outline="0" fieldPosition="0">
        <references count="6">
          <reference field="2" count="1" selected="0">
            <x v="45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20"/>
          </reference>
          <reference field="17" count="1">
            <x v="0"/>
          </reference>
        </references>
      </pivotArea>
    </format>
    <format dxfId="1411">
      <pivotArea dataOnly="0" labelOnly="1" outline="0" fieldPosition="0">
        <references count="6">
          <reference field="2" count="1" selected="0">
            <x v="52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13"/>
          </reference>
          <reference field="17" count="1">
            <x v="8"/>
          </reference>
        </references>
      </pivotArea>
    </format>
    <format dxfId="1412">
      <pivotArea dataOnly="0" labelOnly="1" outline="0" fieldPosition="0">
        <references count="6">
          <reference field="2" count="1" selected="0">
            <x v="56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17"/>
          </reference>
          <reference field="17" count="1">
            <x v="0"/>
          </reference>
        </references>
      </pivotArea>
    </format>
    <format dxfId="1413">
      <pivotArea dataOnly="0" labelOnly="1" outline="0" fieldPosition="0">
        <references count="6">
          <reference field="2" count="1" selected="0">
            <x v="3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 selected="0">
            <x v="24"/>
          </reference>
          <reference field="17" count="1">
            <x v="16"/>
          </reference>
        </references>
      </pivotArea>
    </format>
    <format dxfId="1414">
      <pivotArea dataOnly="0" labelOnly="1" outline="0" fieldPosition="0">
        <references count="6">
          <reference field="2" count="1" selected="0">
            <x v="8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 selected="0">
            <x v="24"/>
          </reference>
          <reference field="17" count="1">
            <x v="16"/>
          </reference>
        </references>
      </pivotArea>
    </format>
    <format dxfId="1415">
      <pivotArea dataOnly="0" labelOnly="1" outline="0" fieldPosition="0">
        <references count="6">
          <reference field="2" count="1" selected="0">
            <x v="10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 selected="0">
            <x v="24"/>
          </reference>
          <reference field="17" count="1">
            <x v="16"/>
          </reference>
        </references>
      </pivotArea>
    </format>
    <format dxfId="1416">
      <pivotArea dataOnly="0" labelOnly="1" outline="0" fieldPosition="0">
        <references count="6">
          <reference field="2" count="1" selected="0">
            <x v="11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 selected="0">
            <x v="24"/>
          </reference>
          <reference field="17" count="1">
            <x v="16"/>
          </reference>
        </references>
      </pivotArea>
    </format>
    <format dxfId="1417">
      <pivotArea dataOnly="0" labelOnly="1" outline="0" fieldPosition="0">
        <references count="6">
          <reference field="2" count="1" selected="0">
            <x v="16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 selected="0">
            <x v="24"/>
          </reference>
          <reference field="17" count="1">
            <x v="16"/>
          </reference>
        </references>
      </pivotArea>
    </format>
    <format dxfId="1418">
      <pivotArea dataOnly="0" labelOnly="1" outline="0" fieldPosition="0">
        <references count="6">
          <reference field="2" count="1" selected="0">
            <x v="18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 selected="0">
            <x v="15"/>
          </reference>
          <reference field="17" count="1">
            <x v="0"/>
          </reference>
        </references>
      </pivotArea>
    </format>
    <format dxfId="1419">
      <pivotArea dataOnly="0" labelOnly="1" outline="0" fieldPosition="0">
        <references count="6">
          <reference field="2" count="1" selected="0">
            <x v="21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 selected="0">
            <x v="19"/>
          </reference>
          <reference field="17" count="1">
            <x v="0"/>
          </reference>
        </references>
      </pivotArea>
    </format>
    <format dxfId="1420">
      <pivotArea dataOnly="0" labelOnly="1" outline="0" fieldPosition="0">
        <references count="6">
          <reference field="2" count="1" selected="0">
            <x v="23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 selected="0">
            <x v="24"/>
          </reference>
          <reference field="17" count="1">
            <x v="16"/>
          </reference>
        </references>
      </pivotArea>
    </format>
    <format dxfId="1421">
      <pivotArea dataOnly="0" labelOnly="1" outline="0" fieldPosition="0">
        <references count="6">
          <reference field="2" count="1" selected="0">
            <x v="30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 selected="0">
            <x v="24"/>
          </reference>
          <reference field="17" count="1">
            <x v="16"/>
          </reference>
        </references>
      </pivotArea>
    </format>
    <format dxfId="1422">
      <pivotArea dataOnly="0" labelOnly="1" outline="0" fieldPosition="0">
        <references count="6">
          <reference field="2" count="1" selected="0">
            <x v="32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 selected="0">
            <x v="24"/>
          </reference>
          <reference field="17" count="1">
            <x v="16"/>
          </reference>
        </references>
      </pivotArea>
    </format>
    <format dxfId="1423">
      <pivotArea dataOnly="0" labelOnly="1" outline="0" fieldPosition="0">
        <references count="6">
          <reference field="2" count="1" selected="0">
            <x v="37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 selected="0">
            <x v="13"/>
          </reference>
          <reference field="17" count="1">
            <x v="0"/>
          </reference>
        </references>
      </pivotArea>
    </format>
    <format dxfId="1424">
      <pivotArea dataOnly="0" labelOnly="1" outline="0" fieldPosition="0">
        <references count="6">
          <reference field="2" count="1" selected="0">
            <x v="46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 selected="0">
            <x v="24"/>
          </reference>
          <reference field="17" count="1">
            <x v="16"/>
          </reference>
        </references>
      </pivotArea>
    </format>
    <format dxfId="1425">
      <pivotArea dataOnly="0" labelOnly="1" outline="0" fieldPosition="0">
        <references count="6">
          <reference field="2" count="1" selected="0">
            <x v="51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 selected="0">
            <x v="24"/>
          </reference>
          <reference field="17" count="1">
            <x v="16"/>
          </reference>
        </references>
      </pivotArea>
    </format>
    <format dxfId="1426">
      <pivotArea dataOnly="0" labelOnly="1" outline="0" fieldPosition="0">
        <references count="6">
          <reference field="2" count="1" selected="0">
            <x v="55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 selected="0">
            <x v="24"/>
          </reference>
          <reference field="17" count="1">
            <x v="16"/>
          </reference>
        </references>
      </pivotArea>
    </format>
    <format dxfId="142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2F59DBB-3C6C-4854-88A3-7C9BD9486647}" name="PivotTable2" cacheId="109" applyNumberFormats="0" applyBorderFormats="0" applyFontFormats="0" applyPatternFormats="0" applyAlignmentFormats="0" applyWidthHeightFormats="1" dataCaption="Werte" updatedVersion="8" minRefreshableVersion="3" useAutoFormatting="1" itemPrintTitles="1" createdVersion="8" indent="0" compact="0" compactData="0" multipleFieldFilters="0">
  <location ref="A4:H45" firstHeaderRow="0" firstDataRow="1" firstDataCol="6" rowPageCount="1" colPageCount="1"/>
  <pivotFields count="20">
    <pivotField compact="0" outline="0" showAll="0"/>
    <pivotField compact="0" outline="0" showAll="0"/>
    <pivotField axis="axisRow" compact="0" numFmtId="14" outline="0" showAll="0" defaultSubtotal="0">
      <items count="5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</items>
    </pivotField>
    <pivotField compact="0" numFmtId="20" outline="0" showAll="0"/>
    <pivotField compact="0" outline="0" showAll="0"/>
    <pivotField compact="0" outline="0" showAll="0"/>
    <pivotField compact="0" outline="0" showAll="0"/>
    <pivotField axis="axisRow" compact="0" outline="0" showAll="0" defaultSubtotal="0">
      <items count="70">
        <item x="17"/>
        <item x="14"/>
        <item x="34"/>
        <item x="8"/>
        <item x="40"/>
        <item x="6"/>
        <item x="21"/>
        <item x="19"/>
        <item x="2"/>
        <item x="59"/>
        <item x="15"/>
        <item x="63"/>
        <item x="7"/>
        <item x="39"/>
        <item x="65"/>
        <item x="44"/>
        <item x="48"/>
        <item x="29"/>
        <item x="61"/>
        <item x="60"/>
        <item x="13"/>
        <item x="68"/>
        <item x="38"/>
        <item x="67"/>
        <item x="42"/>
        <item x="58"/>
        <item x="49"/>
        <item x="57"/>
        <item x="35"/>
        <item x="64"/>
        <item x="43"/>
        <item x="55"/>
        <item x="46"/>
        <item x="47"/>
        <item x="26"/>
        <item x="10"/>
        <item x="16"/>
        <item x="62"/>
        <item x="0"/>
        <item x="41"/>
        <item x="12"/>
        <item x="11"/>
        <item x="30"/>
        <item x="18"/>
        <item x="31"/>
        <item x="37"/>
        <item x="4"/>
        <item x="9"/>
        <item x="53"/>
        <item x="27"/>
        <item sd="0" x="1"/>
        <item x="5"/>
        <item x="54"/>
        <item x="3"/>
        <item x="22"/>
        <item x="50"/>
        <item x="32"/>
        <item x="24"/>
        <item x="45"/>
        <item x="56"/>
        <item x="23"/>
        <item x="20"/>
        <item x="33"/>
        <item x="69"/>
        <item x="28"/>
        <item x="66"/>
        <item x="51"/>
        <item x="52"/>
        <item x="25"/>
        <item x="36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Page" compact="0" outline="0" multipleItemSelectionAllowed="1" showAll="0">
      <items count="4">
        <item x="1"/>
        <item h="1" x="0"/>
        <item h="1" x="2"/>
        <item t="default"/>
      </items>
    </pivotField>
    <pivotField axis="axisRow" compact="0" outline="0" showAll="0">
      <items count="3">
        <item h="1" x="1"/>
        <item x="0"/>
        <item t="default"/>
      </items>
    </pivotField>
    <pivotField axis="axisRow" compact="0" outline="0" showAll="0">
      <items count="17">
        <item x="1"/>
        <item x="2"/>
        <item x="11"/>
        <item x="7"/>
        <item m="1" x="12"/>
        <item x="8"/>
        <item x="10"/>
        <item m="1" x="15"/>
        <item x="6"/>
        <item x="5"/>
        <item m="1" x="13"/>
        <item m="1" x="14"/>
        <item x="4"/>
        <item x="3"/>
        <item x="9"/>
        <item x="0"/>
        <item t="default"/>
      </items>
    </pivotField>
    <pivotField axis="axisRow" compact="0" outline="0" showAll="0" defaultSubtotal="0">
      <items count="26">
        <item x="8"/>
        <item x="1"/>
        <item x="22"/>
        <item x="12"/>
        <item x="14"/>
        <item x="2"/>
        <item x="4"/>
        <item x="9"/>
        <item x="17"/>
        <item x="5"/>
        <item x="23"/>
        <item x="20"/>
        <item x="21"/>
        <item x="3"/>
        <item x="7"/>
        <item x="18"/>
        <item x="6"/>
        <item x="15"/>
        <item x="24"/>
        <item x="13"/>
        <item x="10"/>
        <item x="19"/>
        <item x="16"/>
        <item x="11"/>
        <item x="0"/>
        <item x="25"/>
      </items>
    </pivotField>
    <pivotField axis="axisRow" compact="0" outline="0" showAll="0">
      <items count="19">
        <item x="8"/>
        <item x="1"/>
        <item x="15"/>
        <item x="13"/>
        <item x="2"/>
        <item x="4"/>
        <item x="12"/>
        <item x="5"/>
        <item x="11"/>
        <item x="16"/>
        <item x="9"/>
        <item x="7"/>
        <item x="3"/>
        <item x="10"/>
        <item x="6"/>
        <item x="14"/>
        <item x="0"/>
        <item x="17"/>
        <item t="default"/>
      </items>
    </pivotField>
    <pivotField dataField="1" compact="0" outline="0" showAll="0"/>
    <pivotField dataField="1" compact="0" outline="0" showAll="0"/>
  </pivotFields>
  <rowFields count="6">
    <field x="14"/>
    <field x="15"/>
    <field x="2"/>
    <field x="7"/>
    <field x="16"/>
    <field x="17"/>
  </rowFields>
  <rowItems count="41">
    <i>
      <x v="1"/>
      <x/>
      <x/>
      <x v="50"/>
    </i>
    <i r="2">
      <x v="6"/>
      <x v="50"/>
    </i>
    <i r="2">
      <x v="9"/>
      <x v="50"/>
    </i>
    <i r="2">
      <x v="17"/>
      <x v="50"/>
    </i>
    <i r="2">
      <x v="22"/>
      <x v="50"/>
    </i>
    <i r="2">
      <x v="29"/>
      <x v="50"/>
    </i>
    <i r="2">
      <x v="35"/>
      <x v="50"/>
    </i>
    <i r="2">
      <x v="39"/>
      <x v="50"/>
    </i>
    <i r="2">
      <x v="43"/>
      <x v="50"/>
    </i>
    <i r="2">
      <x v="48"/>
      <x v="50"/>
    </i>
    <i r="2">
      <x v="52"/>
      <x v="50"/>
    </i>
    <i t="default" r="1">
      <x/>
    </i>
    <i r="1">
      <x v="1"/>
      <x/>
      <x v="50"/>
    </i>
    <i r="2">
      <x v="4"/>
      <x v="50"/>
    </i>
    <i r="2">
      <x v="7"/>
      <x v="50"/>
    </i>
    <i r="2">
      <x v="11"/>
      <x v="47"/>
      <x v="9"/>
      <x v="5"/>
    </i>
    <i r="2">
      <x v="15"/>
      <x v="50"/>
    </i>
    <i r="2">
      <x v="33"/>
      <x v="50"/>
    </i>
    <i r="2">
      <x v="37"/>
      <x v="47"/>
      <x v="7"/>
      <x v="4"/>
    </i>
    <i r="2">
      <x v="41"/>
      <x v="50"/>
    </i>
    <i r="2">
      <x v="45"/>
      <x v="50"/>
    </i>
    <i r="2">
      <x v="52"/>
      <x v="50"/>
    </i>
    <i r="2">
      <x v="56"/>
      <x v="50"/>
    </i>
    <i t="default" r="1">
      <x v="1"/>
    </i>
    <i r="1">
      <x v="8"/>
      <x v="3"/>
      <x v="47"/>
      <x v="24"/>
      <x v="16"/>
    </i>
    <i r="2">
      <x v="8"/>
      <x v="47"/>
      <x v="24"/>
      <x v="16"/>
    </i>
    <i r="2">
      <x v="10"/>
      <x v="47"/>
      <x v="24"/>
      <x v="16"/>
    </i>
    <i r="2">
      <x v="11"/>
      <x v="47"/>
      <x v="24"/>
      <x v="16"/>
    </i>
    <i r="2">
      <x v="16"/>
      <x v="47"/>
      <x v="24"/>
      <x v="16"/>
    </i>
    <i r="2">
      <x v="18"/>
      <x v="47"/>
      <x v="15"/>
      <x/>
    </i>
    <i r="2">
      <x v="21"/>
      <x v="47"/>
      <x v="19"/>
      <x/>
    </i>
    <i r="2">
      <x v="23"/>
      <x v="47"/>
      <x v="24"/>
      <x v="16"/>
    </i>
    <i r="2">
      <x v="30"/>
      <x v="47"/>
      <x v="24"/>
      <x v="16"/>
    </i>
    <i r="2">
      <x v="32"/>
      <x v="47"/>
      <x v="24"/>
      <x v="16"/>
    </i>
    <i r="2">
      <x v="37"/>
      <x v="47"/>
      <x v="13"/>
      <x/>
    </i>
    <i r="2">
      <x v="46"/>
      <x v="47"/>
      <x v="24"/>
      <x v="16"/>
    </i>
    <i r="2">
      <x v="51"/>
      <x v="47"/>
      <x v="24"/>
      <x v="16"/>
    </i>
    <i r="2">
      <x v="55"/>
      <x v="47"/>
      <x v="24"/>
      <x v="16"/>
    </i>
    <i t="default" r="1">
      <x v="8"/>
    </i>
    <i t="default">
      <x v="1"/>
    </i>
    <i t="grand">
      <x/>
    </i>
  </rowItems>
  <colFields count="1">
    <field x="-2"/>
  </colFields>
  <colItems count="2">
    <i>
      <x/>
    </i>
    <i i="1">
      <x v="1"/>
    </i>
  </colItems>
  <pageFields count="1">
    <pageField fld="13" hier="-1"/>
  </pageFields>
  <dataFields count="2">
    <dataField name="Summe von Kuchen" fld="18" baseField="0" baseItem="0"/>
    <dataField name="Summe von  Spiele" fld="19" baseField="0" baseItem="0"/>
  </dataFields>
  <formats count="204">
    <format dxfId="1020">
      <pivotArea dataOnly="0" outline="0" fieldPosition="0">
        <references count="1">
          <reference field="15" count="0" defaultSubtotal="1"/>
        </references>
      </pivotArea>
    </format>
    <format dxfId="1021">
      <pivotArea type="all" dataOnly="0" outline="0" fieldPosition="0"/>
    </format>
    <format dxfId="1022">
      <pivotArea outline="0" collapsedLevelsAreSubtotals="1" fieldPosition="0"/>
    </format>
    <format dxfId="1023">
      <pivotArea field="14" type="button" dataOnly="0" labelOnly="1" outline="0" axis="axisRow" fieldPosition="0"/>
    </format>
    <format dxfId="1024">
      <pivotArea field="15" type="button" dataOnly="0" labelOnly="1" outline="0" axis="axisRow" fieldPosition="1"/>
    </format>
    <format dxfId="1025">
      <pivotArea field="2" type="button" dataOnly="0" labelOnly="1" outline="0" axis="axisRow" fieldPosition="2"/>
    </format>
    <format dxfId="1026">
      <pivotArea field="7" type="button" dataOnly="0" labelOnly="1" outline="0" axis="axisRow" fieldPosition="3"/>
    </format>
    <format dxfId="1027">
      <pivotArea field="16" type="button" dataOnly="0" labelOnly="1" outline="0" axis="axisRow" fieldPosition="4"/>
    </format>
    <format dxfId="1028">
      <pivotArea field="17" type="button" dataOnly="0" labelOnly="1" outline="0" axis="axisRow" fieldPosition="5"/>
    </format>
    <format dxfId="1029">
      <pivotArea dataOnly="0" labelOnly="1" outline="0" fieldPosition="0">
        <references count="1">
          <reference field="14" count="0"/>
        </references>
      </pivotArea>
    </format>
    <format dxfId="1030">
      <pivotArea dataOnly="0" labelOnly="1" outline="0" fieldPosition="0">
        <references count="1">
          <reference field="14" count="0" defaultSubtotal="1"/>
        </references>
      </pivotArea>
    </format>
    <format dxfId="1031">
      <pivotArea dataOnly="0" labelOnly="1" grandRow="1" outline="0" fieldPosition="0"/>
    </format>
    <format dxfId="1032">
      <pivotArea dataOnly="0" labelOnly="1" outline="0" fieldPosition="0">
        <references count="2">
          <reference field="14" count="1" selected="0">
            <x v="0"/>
          </reference>
          <reference field="15" count="8">
            <x v="2"/>
            <x v="3"/>
            <x v="5"/>
            <x v="6"/>
            <x v="9"/>
            <x v="12"/>
            <x v="13"/>
            <x v="14"/>
          </reference>
        </references>
      </pivotArea>
    </format>
    <format dxfId="1033">
      <pivotArea dataOnly="0" labelOnly="1" outline="0" fieldPosition="0">
        <references count="2">
          <reference field="14" count="1" selected="0">
            <x v="0"/>
          </reference>
          <reference field="15" count="8" defaultSubtotal="1">
            <x v="2"/>
            <x v="3"/>
            <x v="5"/>
            <x v="6"/>
            <x v="9"/>
            <x v="12"/>
            <x v="13"/>
            <x v="14"/>
          </reference>
        </references>
      </pivotArea>
    </format>
    <format dxfId="1034">
      <pivotArea dataOnly="0" labelOnly="1" outline="0" fieldPosition="0">
        <references count="2">
          <reference field="14" count="1" selected="0">
            <x v="1"/>
          </reference>
          <reference field="15" count="3">
            <x v="0"/>
            <x v="1"/>
            <x v="8"/>
          </reference>
        </references>
      </pivotArea>
    </format>
    <format dxfId="1035">
      <pivotArea dataOnly="0" labelOnly="1" outline="0" fieldPosition="0">
        <references count="2">
          <reference field="14" count="1" selected="0">
            <x v="1"/>
          </reference>
          <reference field="15" count="3" defaultSubtotal="1">
            <x v="0"/>
            <x v="1"/>
            <x v="8"/>
          </reference>
        </references>
      </pivotArea>
    </format>
    <format dxfId="1036">
      <pivotArea dataOnly="0" labelOnly="1" outline="0" fieldPosition="0">
        <references count="3">
          <reference field="2" count="7">
            <x v="7"/>
            <x v="11"/>
            <x v="16"/>
            <x v="22"/>
            <x v="37"/>
            <x v="39"/>
            <x v="41"/>
          </reference>
          <reference field="14" count="1" selected="0">
            <x v="0"/>
          </reference>
          <reference field="15" count="1" selected="0">
            <x v="2"/>
          </reference>
        </references>
      </pivotArea>
    </format>
    <format dxfId="1037">
      <pivotArea dataOnly="0" labelOnly="1" outline="0" fieldPosition="0">
        <references count="3">
          <reference field="2" count="7">
            <x v="4"/>
            <x v="7"/>
            <x v="16"/>
            <x v="18"/>
            <x v="21"/>
            <x v="46"/>
            <x v="48"/>
          </reference>
          <reference field="14" count="1" selected="0">
            <x v="0"/>
          </reference>
          <reference field="15" count="1" selected="0">
            <x v="3"/>
          </reference>
        </references>
      </pivotArea>
    </format>
    <format dxfId="1038">
      <pivotArea dataOnly="0" labelOnly="1" outline="0" fieldPosition="0">
        <references count="3">
          <reference field="2" count="6">
            <x v="6"/>
            <x v="8"/>
            <x v="26"/>
            <x v="36"/>
            <x v="46"/>
            <x v="48"/>
          </reference>
          <reference field="14" count="1" selected="0">
            <x v="0"/>
          </reference>
          <reference field="15" count="1" selected="0">
            <x v="5"/>
          </reference>
        </references>
      </pivotArea>
    </format>
    <format dxfId="1039">
      <pivotArea dataOnly="0" labelOnly="1" outline="0" fieldPosition="0">
        <references count="3">
          <reference field="2" count="5">
            <x v="7"/>
            <x v="20"/>
            <x v="30"/>
            <x v="33"/>
            <x v="43"/>
          </reference>
          <reference field="14" count="1" selected="0">
            <x v="0"/>
          </reference>
          <reference field="15" count="1" selected="0">
            <x v="6"/>
          </reference>
        </references>
      </pivotArea>
    </format>
    <format dxfId="1040">
      <pivotArea dataOnly="0" labelOnly="1" outline="0" fieldPosition="0">
        <references count="3">
          <reference field="2" count="5">
            <x v="3"/>
            <x v="15"/>
            <x v="17"/>
            <x v="26"/>
            <x v="47"/>
          </reference>
          <reference field="14" count="1" selected="0">
            <x v="0"/>
          </reference>
          <reference field="15" count="1" selected="0">
            <x v="9"/>
          </reference>
        </references>
      </pivotArea>
    </format>
    <format dxfId="1041">
      <pivotArea dataOnly="0" labelOnly="1" outline="0" fieldPosition="0">
        <references count="3">
          <reference field="2" count="5">
            <x v="3"/>
            <x v="17"/>
            <x v="26"/>
            <x v="33"/>
            <x v="45"/>
          </reference>
          <reference field="14" count="1" selected="0">
            <x v="0"/>
          </reference>
          <reference field="15" count="1" selected="0">
            <x v="12"/>
          </reference>
        </references>
      </pivotArea>
    </format>
    <format dxfId="1042">
      <pivotArea dataOnly="0" labelOnly="1" outline="0" fieldPosition="0">
        <references count="3">
          <reference field="2" count="6">
            <x v="1"/>
            <x v="4"/>
            <x v="22"/>
            <x v="44"/>
            <x v="45"/>
            <x v="47"/>
          </reference>
          <reference field="14" count="1" selected="0">
            <x v="0"/>
          </reference>
          <reference field="15" count="1" selected="0">
            <x v="13"/>
          </reference>
        </references>
      </pivotArea>
    </format>
    <format dxfId="1043">
      <pivotArea dataOnly="0" labelOnly="1" outline="0" fieldPosition="0">
        <references count="3">
          <reference field="2" count="3">
            <x v="7"/>
            <x v="15"/>
            <x v="41"/>
          </reference>
          <reference field="14" count="1" selected="0">
            <x v="0"/>
          </reference>
          <reference field="15" count="1" selected="0">
            <x v="14"/>
          </reference>
        </references>
      </pivotArea>
    </format>
    <format dxfId="1044">
      <pivotArea dataOnly="0" labelOnly="1" outline="0" fieldPosition="0">
        <references count="3">
          <reference field="2" count="11">
            <x v="0"/>
            <x v="6"/>
            <x v="9"/>
            <x v="17"/>
            <x v="22"/>
            <x v="29"/>
            <x v="35"/>
            <x v="39"/>
            <x v="43"/>
            <x v="48"/>
            <x v="52"/>
          </reference>
          <reference field="14" count="1" selected="0">
            <x v="1"/>
          </reference>
          <reference field="15" count="1" selected="0">
            <x v="0"/>
          </reference>
        </references>
      </pivotArea>
    </format>
    <format dxfId="1045">
      <pivotArea dataOnly="0" labelOnly="1" outline="0" fieldPosition="0">
        <references count="3">
          <reference field="2" count="11">
            <x v="0"/>
            <x v="4"/>
            <x v="7"/>
            <x v="11"/>
            <x v="15"/>
            <x v="33"/>
            <x v="37"/>
            <x v="41"/>
            <x v="45"/>
            <x v="52"/>
            <x v="56"/>
          </reference>
          <reference field="14" count="1" selected="0">
            <x v="1"/>
          </reference>
          <reference field="15" count="1" selected="0">
            <x v="1"/>
          </reference>
        </references>
      </pivotArea>
    </format>
    <format dxfId="1046">
      <pivotArea dataOnly="0" labelOnly="1" outline="0" fieldPosition="0">
        <references count="3">
          <reference field="2" count="14">
            <x v="3"/>
            <x v="8"/>
            <x v="10"/>
            <x v="11"/>
            <x v="16"/>
            <x v="18"/>
            <x v="21"/>
            <x v="23"/>
            <x v="30"/>
            <x v="32"/>
            <x v="37"/>
            <x v="46"/>
            <x v="51"/>
            <x v="55"/>
          </reference>
          <reference field="14" count="1" selected="0">
            <x v="1"/>
          </reference>
          <reference field="15" count="1" selected="0">
            <x v="8"/>
          </reference>
        </references>
      </pivotArea>
    </format>
    <format dxfId="1047">
      <pivotArea dataOnly="0" labelOnly="1" outline="0" fieldPosition="0">
        <references count="4">
          <reference field="2" count="1" selected="0">
            <x v="7"/>
          </reference>
          <reference field="7" count="1">
            <x v="50"/>
          </reference>
          <reference field="14" count="1" selected="0">
            <x v="0"/>
          </reference>
          <reference field="15" count="1" selected="0">
            <x v="2"/>
          </reference>
        </references>
      </pivotArea>
    </format>
    <format dxfId="1048">
      <pivotArea dataOnly="0" labelOnly="1" outline="0" fieldPosition="0">
        <references count="4">
          <reference field="2" count="1" selected="0">
            <x v="11"/>
          </reference>
          <reference field="7" count="1">
            <x v="47"/>
          </reference>
          <reference field="14" count="1" selected="0">
            <x v="0"/>
          </reference>
          <reference field="15" count="1" selected="0">
            <x v="2"/>
          </reference>
        </references>
      </pivotArea>
    </format>
    <format dxfId="1049">
      <pivotArea dataOnly="0" labelOnly="1" outline="0" fieldPosition="0">
        <references count="4">
          <reference field="2" count="1" selected="0">
            <x v="22"/>
          </reference>
          <reference field="7" count="1">
            <x v="35"/>
          </reference>
          <reference field="14" count="1" selected="0">
            <x v="0"/>
          </reference>
          <reference field="15" count="1" selected="0">
            <x v="2"/>
          </reference>
        </references>
      </pivotArea>
    </format>
    <format dxfId="1050">
      <pivotArea dataOnly="0" labelOnly="1" outline="0" fieldPosition="0">
        <references count="4">
          <reference field="2" count="1" selected="0">
            <x v="39"/>
          </reference>
          <reference field="7" count="1">
            <x v="50"/>
          </reference>
          <reference field="14" count="1" selected="0">
            <x v="0"/>
          </reference>
          <reference field="15" count="1" selected="0">
            <x v="2"/>
          </reference>
        </references>
      </pivotArea>
    </format>
    <format dxfId="1051">
      <pivotArea dataOnly="0" labelOnly="1" outline="0" fieldPosition="0">
        <references count="4">
          <reference field="2" count="1" selected="0">
            <x v="4"/>
          </reference>
          <reference field="7" count="1">
            <x v="35"/>
          </reference>
          <reference field="14" count="1" selected="0">
            <x v="0"/>
          </reference>
          <reference field="15" count="1" selected="0">
            <x v="3"/>
          </reference>
        </references>
      </pivotArea>
    </format>
    <format dxfId="1052">
      <pivotArea dataOnly="0" labelOnly="1" outline="0" fieldPosition="0">
        <references count="4">
          <reference field="2" count="1" selected="0">
            <x v="7"/>
          </reference>
          <reference field="7" count="1">
            <x v="50"/>
          </reference>
          <reference field="14" count="1" selected="0">
            <x v="0"/>
          </reference>
          <reference field="15" count="1" selected="0">
            <x v="3"/>
          </reference>
        </references>
      </pivotArea>
    </format>
    <format dxfId="1053">
      <pivotArea dataOnly="0" labelOnly="1" outline="0" fieldPosition="0">
        <references count="4">
          <reference field="2" count="1" selected="0">
            <x v="16"/>
          </reference>
          <reference field="7" count="1">
            <x v="47"/>
          </reference>
          <reference field="14" count="1" selected="0">
            <x v="0"/>
          </reference>
          <reference field="15" count="1" selected="0">
            <x v="3"/>
          </reference>
        </references>
      </pivotArea>
    </format>
    <format dxfId="1054">
      <pivotArea dataOnly="0" labelOnly="1" outline="0" fieldPosition="0">
        <references count="4">
          <reference field="2" count="1" selected="0">
            <x v="46"/>
          </reference>
          <reference field="7" count="1">
            <x v="35"/>
          </reference>
          <reference field="14" count="1" selected="0">
            <x v="0"/>
          </reference>
          <reference field="15" count="1" selected="0">
            <x v="3"/>
          </reference>
        </references>
      </pivotArea>
    </format>
    <format dxfId="1055">
      <pivotArea dataOnly="0" labelOnly="1" outline="0" fieldPosition="0">
        <references count="4">
          <reference field="2" count="1" selected="0">
            <x v="48"/>
          </reference>
          <reference field="7" count="1">
            <x v="50"/>
          </reference>
          <reference field="14" count="1" selected="0">
            <x v="0"/>
          </reference>
          <reference field="15" count="1" selected="0">
            <x v="3"/>
          </reference>
        </references>
      </pivotArea>
    </format>
    <format dxfId="1056">
      <pivotArea dataOnly="0" labelOnly="1" outline="0" fieldPosition="0">
        <references count="4">
          <reference field="2" count="1" selected="0">
            <x v="6"/>
          </reference>
          <reference field="7" count="1">
            <x v="50"/>
          </reference>
          <reference field="14" count="1" selected="0">
            <x v="0"/>
          </reference>
          <reference field="15" count="1" selected="0">
            <x v="5"/>
          </reference>
        </references>
      </pivotArea>
    </format>
    <format dxfId="1057">
      <pivotArea dataOnly="0" labelOnly="1" outline="0" fieldPosition="0">
        <references count="4">
          <reference field="2" count="1" selected="0">
            <x v="8"/>
          </reference>
          <reference field="7" count="1">
            <x v="47"/>
          </reference>
          <reference field="14" count="1" selected="0">
            <x v="0"/>
          </reference>
          <reference field="15" count="1" selected="0">
            <x v="5"/>
          </reference>
        </references>
      </pivotArea>
    </format>
    <format dxfId="1058">
      <pivotArea dataOnly="0" labelOnly="1" outline="0" fieldPosition="0">
        <references count="4">
          <reference field="2" count="1" selected="0">
            <x v="26"/>
          </reference>
          <reference field="7" count="1">
            <x v="50"/>
          </reference>
          <reference field="14" count="1" selected="0">
            <x v="0"/>
          </reference>
          <reference field="15" count="1" selected="0">
            <x v="5"/>
          </reference>
        </references>
      </pivotArea>
    </format>
    <format dxfId="1059">
      <pivotArea dataOnly="0" labelOnly="1" outline="0" fieldPosition="0">
        <references count="4">
          <reference field="2" count="1" selected="0">
            <x v="46"/>
          </reference>
          <reference field="7" count="1">
            <x v="35"/>
          </reference>
          <reference field="14" count="1" selected="0">
            <x v="0"/>
          </reference>
          <reference field="15" count="1" selected="0">
            <x v="5"/>
          </reference>
        </references>
      </pivotArea>
    </format>
    <format dxfId="1060">
      <pivotArea dataOnly="0" labelOnly="1" outline="0" fieldPosition="0">
        <references count="4">
          <reference field="2" count="1" selected="0">
            <x v="7"/>
          </reference>
          <reference field="7" count="1">
            <x v="50"/>
          </reference>
          <reference field="14" count="1" selected="0">
            <x v="0"/>
          </reference>
          <reference field="15" count="1" selected="0">
            <x v="6"/>
          </reference>
        </references>
      </pivotArea>
    </format>
    <format dxfId="1061">
      <pivotArea dataOnly="0" labelOnly="1" outline="0" fieldPosition="0">
        <references count="4">
          <reference field="2" count="1" selected="0">
            <x v="30"/>
          </reference>
          <reference field="7" count="1">
            <x v="47"/>
          </reference>
          <reference field="14" count="1" selected="0">
            <x v="0"/>
          </reference>
          <reference field="15" count="1" selected="0">
            <x v="6"/>
          </reference>
        </references>
      </pivotArea>
    </format>
    <format dxfId="1062">
      <pivotArea dataOnly="0" labelOnly="1" outline="0" fieldPosition="0">
        <references count="4">
          <reference field="2" count="1" selected="0">
            <x v="33"/>
          </reference>
          <reference field="7" count="1">
            <x v="50"/>
          </reference>
          <reference field="14" count="1" selected="0">
            <x v="0"/>
          </reference>
          <reference field="15" count="1" selected="0">
            <x v="6"/>
          </reference>
        </references>
      </pivotArea>
    </format>
    <format dxfId="1063">
      <pivotArea dataOnly="0" labelOnly="1" outline="0" fieldPosition="0">
        <references count="4">
          <reference field="2" count="1" selected="0">
            <x v="3"/>
          </reference>
          <reference field="7" count="1">
            <x v="50"/>
          </reference>
          <reference field="14" count="1" selected="0">
            <x v="0"/>
          </reference>
          <reference field="15" count="1" selected="0">
            <x v="9"/>
          </reference>
        </references>
      </pivotArea>
    </format>
    <format dxfId="1064">
      <pivotArea dataOnly="0" labelOnly="1" outline="0" fieldPosition="0">
        <references count="4">
          <reference field="2" count="1" selected="0">
            <x v="3"/>
          </reference>
          <reference field="7" count="1">
            <x v="50"/>
          </reference>
          <reference field="14" count="1" selected="0">
            <x v="0"/>
          </reference>
          <reference field="15" count="1" selected="0">
            <x v="12"/>
          </reference>
        </references>
      </pivotArea>
    </format>
    <format dxfId="1065">
      <pivotArea dataOnly="0" labelOnly="1" outline="0" fieldPosition="0">
        <references count="4">
          <reference field="2" count="1" selected="0">
            <x v="1"/>
          </reference>
          <reference field="7" count="1">
            <x v="50"/>
          </reference>
          <reference field="14" count="1" selected="0">
            <x v="0"/>
          </reference>
          <reference field="15" count="1" selected="0">
            <x v="13"/>
          </reference>
        </references>
      </pivotArea>
    </format>
    <format dxfId="1066">
      <pivotArea dataOnly="0" labelOnly="1" outline="0" fieldPosition="0">
        <references count="4">
          <reference field="2" count="1" selected="0">
            <x v="44"/>
          </reference>
          <reference field="7" count="1">
            <x v="35"/>
          </reference>
          <reference field="14" count="1" selected="0">
            <x v="0"/>
          </reference>
          <reference field="15" count="1" selected="0">
            <x v="13"/>
          </reference>
        </references>
      </pivotArea>
    </format>
    <format dxfId="1067">
      <pivotArea dataOnly="0" labelOnly="1" outline="0" fieldPosition="0">
        <references count="4">
          <reference field="2" count="1" selected="0">
            <x v="45"/>
          </reference>
          <reference field="7" count="1">
            <x v="50"/>
          </reference>
          <reference field="14" count="1" selected="0">
            <x v="0"/>
          </reference>
          <reference field="15" count="1" selected="0">
            <x v="13"/>
          </reference>
        </references>
      </pivotArea>
    </format>
    <format dxfId="1068">
      <pivotArea dataOnly="0" labelOnly="1" outline="0" fieldPosition="0">
        <references count="4">
          <reference field="2" count="1" selected="0">
            <x v="7"/>
          </reference>
          <reference field="7" count="1">
            <x v="50"/>
          </reference>
          <reference field="14" count="1" selected="0">
            <x v="0"/>
          </reference>
          <reference field="15" count="1" selected="0">
            <x v="14"/>
          </reference>
        </references>
      </pivotArea>
    </format>
    <format dxfId="1069">
      <pivotArea dataOnly="0" labelOnly="1" outline="0" fieldPosition="0">
        <references count="4">
          <reference field="2" count="1" selected="0">
            <x v="41"/>
          </reference>
          <reference field="7" count="1">
            <x v="35"/>
          </reference>
          <reference field="14" count="1" selected="0">
            <x v="0"/>
          </reference>
          <reference field="15" count="1" selected="0">
            <x v="14"/>
          </reference>
        </references>
      </pivotArea>
    </format>
    <format dxfId="1070">
      <pivotArea dataOnly="0" labelOnly="1" outline="0" fieldPosition="0">
        <references count="4">
          <reference field="2" count="1" selected="0">
            <x v="0"/>
          </reference>
          <reference field="7" count="1">
            <x v="50"/>
          </reference>
          <reference field="14" count="1" selected="0">
            <x v="1"/>
          </reference>
          <reference field="15" count="1" selected="0">
            <x v="0"/>
          </reference>
        </references>
      </pivotArea>
    </format>
    <format dxfId="1071">
      <pivotArea dataOnly="0" labelOnly="1" outline="0" fieldPosition="0">
        <references count="4">
          <reference field="2" count="1" selected="0">
            <x v="0"/>
          </reference>
          <reference field="7" count="1">
            <x v="50"/>
          </reference>
          <reference field="14" count="1" selected="0">
            <x v="1"/>
          </reference>
          <reference field="15" count="1" selected="0">
            <x v="1"/>
          </reference>
        </references>
      </pivotArea>
    </format>
    <format dxfId="1072">
      <pivotArea dataOnly="0" labelOnly="1" outline="0" fieldPosition="0">
        <references count="4">
          <reference field="2" count="1" selected="0">
            <x v="11"/>
          </reference>
          <reference field="7" count="1">
            <x v="47"/>
          </reference>
          <reference field="14" count="1" selected="0">
            <x v="1"/>
          </reference>
          <reference field="15" count="1" selected="0">
            <x v="1"/>
          </reference>
        </references>
      </pivotArea>
    </format>
    <format dxfId="1073">
      <pivotArea dataOnly="0" labelOnly="1" outline="0" fieldPosition="0">
        <references count="4">
          <reference field="2" count="1" selected="0">
            <x v="15"/>
          </reference>
          <reference field="7" count="1">
            <x v="50"/>
          </reference>
          <reference field="14" count="1" selected="0">
            <x v="1"/>
          </reference>
          <reference field="15" count="1" selected="0">
            <x v="1"/>
          </reference>
        </references>
      </pivotArea>
    </format>
    <format dxfId="1074">
      <pivotArea dataOnly="0" labelOnly="1" outline="0" fieldPosition="0">
        <references count="4">
          <reference field="2" count="1" selected="0">
            <x v="37"/>
          </reference>
          <reference field="7" count="1">
            <x v="47"/>
          </reference>
          <reference field="14" count="1" selected="0">
            <x v="1"/>
          </reference>
          <reference field="15" count="1" selected="0">
            <x v="1"/>
          </reference>
        </references>
      </pivotArea>
    </format>
    <format dxfId="1075">
      <pivotArea dataOnly="0" labelOnly="1" outline="0" fieldPosition="0">
        <references count="4">
          <reference field="2" count="1" selected="0">
            <x v="41"/>
          </reference>
          <reference field="7" count="1">
            <x v="50"/>
          </reference>
          <reference field="14" count="1" selected="0">
            <x v="1"/>
          </reference>
          <reference field="15" count="1" selected="0">
            <x v="1"/>
          </reference>
        </references>
      </pivotArea>
    </format>
    <format dxfId="1076">
      <pivotArea dataOnly="0" labelOnly="1" outline="0" fieldPosition="0">
        <references count="4">
          <reference field="2" count="1" selected="0">
            <x v="3"/>
          </reference>
          <reference field="7" count="1">
            <x v="47"/>
          </reference>
          <reference field="14" count="1" selected="0">
            <x v="1"/>
          </reference>
          <reference field="15" count="1" selected="0">
            <x v="8"/>
          </reference>
        </references>
      </pivotArea>
    </format>
    <format dxfId="1077">
      <pivotArea dataOnly="0" labelOnly="1" outline="0" fieldPosition="0">
        <references count="5">
          <reference field="2" count="1" selected="0">
            <x v="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2"/>
          </reference>
          <reference field="16" count="1">
            <x v="14"/>
          </reference>
        </references>
      </pivotArea>
    </format>
    <format dxfId="1078">
      <pivotArea dataOnly="0" labelOnly="1" outline="0" fieldPosition="0">
        <references count="5">
          <reference field="2" count="1" selected="0">
            <x v="16"/>
          </reference>
          <reference field="7" count="1" selected="0">
            <x v="47"/>
          </reference>
          <reference field="14" count="1" selected="0">
            <x v="0"/>
          </reference>
          <reference field="15" count="1" selected="0">
            <x v="2"/>
          </reference>
          <reference field="16" count="1">
            <x v="8"/>
          </reference>
        </references>
      </pivotArea>
    </format>
    <format dxfId="1079">
      <pivotArea dataOnly="0" labelOnly="1" outline="0" fieldPosition="0">
        <references count="5">
          <reference field="2" count="1" selected="0">
            <x v="22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2"/>
          </reference>
          <reference field="16" count="1">
            <x v="12"/>
          </reference>
        </references>
      </pivotArea>
    </format>
    <format dxfId="1080">
      <pivotArea dataOnly="0" labelOnly="1" outline="0" fieldPosition="0">
        <references count="5">
          <reference field="2" count="1" selected="0">
            <x v="37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2"/>
          </reference>
          <reference field="16" count="1">
            <x v="13"/>
          </reference>
        </references>
      </pivotArea>
    </format>
    <format dxfId="1081">
      <pivotArea dataOnly="0" labelOnly="1" outline="0" fieldPosition="0">
        <references count="5">
          <reference field="2" count="1" selected="0">
            <x v="41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2"/>
          </reference>
          <reference field="16" count="1">
            <x v="15"/>
          </reference>
        </references>
      </pivotArea>
    </format>
    <format dxfId="1082">
      <pivotArea dataOnly="0" labelOnly="1" outline="0" fieldPosition="0">
        <references count="5">
          <reference field="2" count="1" selected="0">
            <x v="4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3"/>
          </reference>
          <reference field="16" count="1">
            <x v="6"/>
          </reference>
        </references>
      </pivotArea>
    </format>
    <format dxfId="1083">
      <pivotArea dataOnly="0" labelOnly="1" outline="0" fieldPosition="0">
        <references count="5">
          <reference field="2" count="1" selected="0">
            <x v="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3"/>
          </reference>
          <reference field="16" count="1">
            <x v="20"/>
          </reference>
        </references>
      </pivotArea>
    </format>
    <format dxfId="1084">
      <pivotArea dataOnly="0" labelOnly="1" outline="0" fieldPosition="0">
        <references count="5">
          <reference field="2" count="1" selected="0">
            <x v="16"/>
          </reference>
          <reference field="7" count="1" selected="0">
            <x v="47"/>
          </reference>
          <reference field="14" count="1" selected="0">
            <x v="0"/>
          </reference>
          <reference field="15" count="1" selected="0">
            <x v="3"/>
          </reference>
          <reference field="16" count="1">
            <x v="13"/>
          </reference>
        </references>
      </pivotArea>
    </format>
    <format dxfId="1085">
      <pivotArea dataOnly="0" labelOnly="1" outline="0" fieldPosition="0">
        <references count="5">
          <reference field="2" count="1" selected="0">
            <x v="18"/>
          </reference>
          <reference field="7" count="1" selected="0">
            <x v="47"/>
          </reference>
          <reference field="14" count="1" selected="0">
            <x v="0"/>
          </reference>
          <reference field="15" count="1" selected="0">
            <x v="3"/>
          </reference>
          <reference field="16" count="1">
            <x v="7"/>
          </reference>
        </references>
      </pivotArea>
    </format>
    <format dxfId="1086">
      <pivotArea dataOnly="0" labelOnly="1" outline="0" fieldPosition="0">
        <references count="5">
          <reference field="2" count="1" selected="0">
            <x v="21"/>
          </reference>
          <reference field="7" count="1" selected="0">
            <x v="47"/>
          </reference>
          <reference field="14" count="1" selected="0">
            <x v="0"/>
          </reference>
          <reference field="15" count="1" selected="0">
            <x v="3"/>
          </reference>
          <reference field="16" count="1">
            <x v="14"/>
          </reference>
        </references>
      </pivotArea>
    </format>
    <format dxfId="1087">
      <pivotArea dataOnly="0" labelOnly="1" outline="0" fieldPosition="0">
        <references count="5">
          <reference field="2" count="1" selected="0">
            <x v="46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3"/>
          </reference>
          <reference field="16" count="1">
            <x v="25"/>
          </reference>
        </references>
      </pivotArea>
    </format>
    <format dxfId="1088">
      <pivotArea dataOnly="0" labelOnly="1" outline="0" fieldPosition="0">
        <references count="5">
          <reference field="2" count="1" selected="0">
            <x v="48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3"/>
          </reference>
          <reference field="16" count="1">
            <x v="11"/>
          </reference>
        </references>
      </pivotArea>
    </format>
    <format dxfId="1089">
      <pivotArea dataOnly="0" labelOnly="1" outline="0" fieldPosition="0">
        <references count="5">
          <reference field="2" count="1" selected="0">
            <x v="6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5"/>
          </reference>
          <reference field="16" count="1">
            <x v="14"/>
          </reference>
        </references>
      </pivotArea>
    </format>
    <format dxfId="1090">
      <pivotArea dataOnly="0" labelOnly="1" outline="0" fieldPosition="0">
        <references count="5">
          <reference field="2" count="1" selected="0">
            <x v="8"/>
          </reference>
          <reference field="7" count="1" selected="0">
            <x v="47"/>
          </reference>
          <reference field="14" count="1" selected="0">
            <x v="0"/>
          </reference>
          <reference field="15" count="1" selected="0">
            <x v="5"/>
          </reference>
          <reference field="16" count="1">
            <x v="3"/>
          </reference>
        </references>
      </pivotArea>
    </format>
    <format dxfId="1091">
      <pivotArea dataOnly="0" labelOnly="1" outline="0" fieldPosition="0">
        <references count="5">
          <reference field="2" count="1" selected="0">
            <x v="26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5"/>
          </reference>
          <reference field="16" count="1">
            <x v="11"/>
          </reference>
        </references>
      </pivotArea>
    </format>
    <format dxfId="1092">
      <pivotArea dataOnly="0" labelOnly="1" outline="0" fieldPosition="0">
        <references count="5">
          <reference field="2" count="1" selected="0">
            <x v="36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5"/>
          </reference>
          <reference field="16" count="1">
            <x v="9"/>
          </reference>
        </references>
      </pivotArea>
    </format>
    <format dxfId="1093">
      <pivotArea dataOnly="0" labelOnly="1" outline="0" fieldPosition="0">
        <references count="5">
          <reference field="2" count="1" selected="0">
            <x v="46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5"/>
          </reference>
          <reference field="16" count="1">
            <x v="3"/>
          </reference>
        </references>
      </pivotArea>
    </format>
    <format dxfId="1094">
      <pivotArea dataOnly="0" labelOnly="1" outline="0" fieldPosition="0">
        <references count="5">
          <reference field="2" count="1" selected="0">
            <x v="48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5"/>
          </reference>
          <reference field="16" count="1">
            <x v="9"/>
          </reference>
        </references>
      </pivotArea>
    </format>
    <format dxfId="1095">
      <pivotArea dataOnly="0" labelOnly="1" outline="0" fieldPosition="0">
        <references count="5">
          <reference field="2" count="1" selected="0">
            <x v="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6"/>
          </reference>
          <reference field="16" count="1">
            <x v="7"/>
          </reference>
        </references>
      </pivotArea>
    </format>
    <format dxfId="1096">
      <pivotArea dataOnly="0" labelOnly="1" outline="0" fieldPosition="0">
        <references count="5">
          <reference field="2" count="1" selected="0">
            <x v="20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6"/>
          </reference>
          <reference field="16" count="1">
            <x v="11"/>
          </reference>
        </references>
      </pivotArea>
    </format>
    <format dxfId="1097">
      <pivotArea dataOnly="0" labelOnly="1" outline="0" fieldPosition="0">
        <references count="5">
          <reference field="2" count="1" selected="0">
            <x v="30"/>
          </reference>
          <reference field="7" count="1" selected="0">
            <x v="47"/>
          </reference>
          <reference field="14" count="1" selected="0">
            <x v="0"/>
          </reference>
          <reference field="15" count="1" selected="0">
            <x v="6"/>
          </reference>
          <reference field="16" count="1">
            <x v="14"/>
          </reference>
        </references>
      </pivotArea>
    </format>
    <format dxfId="1098">
      <pivotArea dataOnly="0" labelOnly="1" outline="0" fieldPosition="0">
        <references count="5">
          <reference field="2" count="1" selected="0">
            <x v="33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6"/>
          </reference>
          <reference field="16" count="1">
            <x v="2"/>
          </reference>
        </references>
      </pivotArea>
    </format>
    <format dxfId="1099">
      <pivotArea dataOnly="0" labelOnly="1" outline="0" fieldPosition="0">
        <references count="5">
          <reference field="2" count="1" selected="0">
            <x v="43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6"/>
          </reference>
          <reference field="16" count="1">
            <x v="11"/>
          </reference>
        </references>
      </pivotArea>
    </format>
    <format dxfId="1100">
      <pivotArea dataOnly="0" labelOnly="1" outline="0" fieldPosition="0">
        <references count="5">
          <reference field="2" count="1" selected="0">
            <x v="3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9"/>
          </reference>
          <reference field="16" count="1">
            <x v="13"/>
          </reference>
        </references>
      </pivotArea>
    </format>
    <format dxfId="1101">
      <pivotArea dataOnly="0" labelOnly="1" outline="0" fieldPosition="0">
        <references count="5">
          <reference field="2" count="1" selected="0">
            <x v="15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9"/>
          </reference>
          <reference field="16" count="1">
            <x v="17"/>
          </reference>
        </references>
      </pivotArea>
    </format>
    <format dxfId="1102">
      <pivotArea dataOnly="0" labelOnly="1" outline="0" fieldPosition="0">
        <references count="5">
          <reference field="2" count="1" selected="0">
            <x v="1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9"/>
          </reference>
          <reference field="16" count="1">
            <x v="7"/>
          </reference>
        </references>
      </pivotArea>
    </format>
    <format dxfId="1103">
      <pivotArea dataOnly="0" labelOnly="1" outline="0" fieldPosition="0">
        <references count="5">
          <reference field="2" count="1" selected="0">
            <x v="26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9"/>
          </reference>
          <reference field="16" count="1">
            <x v="21"/>
          </reference>
        </references>
      </pivotArea>
    </format>
    <format dxfId="1104">
      <pivotArea dataOnly="0" labelOnly="1" outline="0" fieldPosition="0">
        <references count="5">
          <reference field="2" count="1" selected="0">
            <x v="4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9"/>
          </reference>
          <reference field="16" count="1">
            <x v="14"/>
          </reference>
        </references>
      </pivotArea>
    </format>
    <format dxfId="1105">
      <pivotArea dataOnly="0" labelOnly="1" outline="0" fieldPosition="0">
        <references count="5">
          <reference field="2" count="1" selected="0">
            <x v="3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2"/>
          </reference>
          <reference field="16" count="1">
            <x v="5"/>
          </reference>
        </references>
      </pivotArea>
    </format>
    <format dxfId="1106">
      <pivotArea dataOnly="0" labelOnly="1" outline="0" fieldPosition="0">
        <references count="5">
          <reference field="2" count="1" selected="0">
            <x v="1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2"/>
          </reference>
          <reference field="16" count="1">
            <x v="15"/>
          </reference>
        </references>
      </pivotArea>
    </format>
    <format dxfId="1107">
      <pivotArea dataOnly="0" labelOnly="1" outline="0" fieldPosition="0">
        <references count="5">
          <reference field="2" count="1" selected="0">
            <x v="26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2"/>
          </reference>
          <reference field="16" count="1">
            <x v="2"/>
          </reference>
        </references>
      </pivotArea>
    </format>
    <format dxfId="1108">
      <pivotArea dataOnly="0" labelOnly="1" outline="0" fieldPosition="0">
        <references count="5">
          <reference field="2" count="1" selected="0">
            <x v="33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2"/>
          </reference>
          <reference field="16" count="1">
            <x v="10"/>
          </reference>
        </references>
      </pivotArea>
    </format>
    <format dxfId="1109">
      <pivotArea dataOnly="0" labelOnly="1" outline="0" fieldPosition="0">
        <references count="5">
          <reference field="2" count="1" selected="0">
            <x v="45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2"/>
          </reference>
          <reference field="16" count="1">
            <x v="13"/>
          </reference>
        </references>
      </pivotArea>
    </format>
    <format dxfId="1110">
      <pivotArea dataOnly="0" labelOnly="1" outline="0" fieldPosition="0">
        <references count="5">
          <reference field="2" count="1" selected="0">
            <x v="1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3"/>
          </reference>
          <reference field="16" count="1">
            <x v="1"/>
          </reference>
        </references>
      </pivotArea>
    </format>
    <format dxfId="1111">
      <pivotArea dataOnly="0" labelOnly="1" outline="0" fieldPosition="0">
        <references count="5">
          <reference field="2" count="1" selected="0">
            <x v="4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3"/>
          </reference>
          <reference field="16" count="1">
            <x v="9"/>
          </reference>
        </references>
      </pivotArea>
    </format>
    <format dxfId="1112">
      <pivotArea dataOnly="0" labelOnly="1" outline="0" fieldPosition="0">
        <references count="5">
          <reference field="2" count="1" selected="0">
            <x v="22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3"/>
          </reference>
          <reference field="16" count="1">
            <x v="13"/>
          </reference>
        </references>
      </pivotArea>
    </format>
    <format dxfId="1113">
      <pivotArea dataOnly="0" labelOnly="1" outline="0" fieldPosition="0">
        <references count="5">
          <reference field="2" count="1" selected="0">
            <x v="44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13"/>
          </reference>
          <reference field="16" count="1">
            <x v="9"/>
          </reference>
        </references>
      </pivotArea>
    </format>
    <format dxfId="1114">
      <pivotArea dataOnly="0" labelOnly="1" outline="0" fieldPosition="0">
        <references count="5">
          <reference field="2" count="1" selected="0">
            <x v="45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3"/>
          </reference>
          <reference field="16" count="1">
            <x v="3"/>
          </reference>
        </references>
      </pivotArea>
    </format>
    <format dxfId="1115">
      <pivotArea dataOnly="0" labelOnly="1" outline="0" fieldPosition="0">
        <references count="5">
          <reference field="2" count="1" selected="0">
            <x v="4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3"/>
          </reference>
          <reference field="16" count="1">
            <x v="5"/>
          </reference>
        </references>
      </pivotArea>
    </format>
    <format dxfId="1116">
      <pivotArea dataOnly="0" labelOnly="1" outline="0" fieldPosition="0">
        <references count="5">
          <reference field="2" count="1" selected="0">
            <x v="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4"/>
          </reference>
          <reference field="16" count="1">
            <x v="0"/>
          </reference>
        </references>
      </pivotArea>
    </format>
    <format dxfId="1117">
      <pivotArea dataOnly="0" labelOnly="1" outline="0" fieldPosition="0">
        <references count="5">
          <reference field="2" count="1" selected="0">
            <x v="15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4"/>
          </reference>
          <reference field="16" count="1">
            <x v="4"/>
          </reference>
        </references>
      </pivotArea>
    </format>
    <format dxfId="1118">
      <pivotArea dataOnly="0" labelOnly="1" outline="0" fieldPosition="0">
        <references count="5">
          <reference field="2" count="1" selected="0">
            <x v="41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14"/>
          </reference>
          <reference field="16" count="1">
            <x v="15"/>
          </reference>
        </references>
      </pivotArea>
    </format>
    <format dxfId="1119">
      <pivotArea dataOnly="0" labelOnly="1" outline="0" fieldPosition="0">
        <references count="5">
          <reference field="2" count="1" selected="0">
            <x v="0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>
            <x v="24"/>
          </reference>
        </references>
      </pivotArea>
    </format>
    <format dxfId="1120">
      <pivotArea dataOnly="0" labelOnly="1" outline="0" fieldPosition="0">
        <references count="5">
          <reference field="2" count="1" selected="0">
            <x v="6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>
            <x v="9"/>
          </reference>
        </references>
      </pivotArea>
    </format>
    <format dxfId="1121">
      <pivotArea dataOnly="0" labelOnly="1" outline="0" fieldPosition="0">
        <references count="5">
          <reference field="2" count="1" selected="0">
            <x v="9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>
            <x v="19"/>
          </reference>
        </references>
      </pivotArea>
    </format>
    <format dxfId="1122">
      <pivotArea dataOnly="0" labelOnly="1" outline="0" fieldPosition="0">
        <references count="5">
          <reference field="2" count="1" selected="0">
            <x v="17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>
            <x v="21"/>
          </reference>
        </references>
      </pivotArea>
    </format>
    <format dxfId="1123">
      <pivotArea dataOnly="0" labelOnly="1" outline="0" fieldPosition="0">
        <references count="5">
          <reference field="2" count="1" selected="0">
            <x v="22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>
            <x v="16"/>
          </reference>
        </references>
      </pivotArea>
    </format>
    <format dxfId="1124">
      <pivotArea dataOnly="0" labelOnly="1" outline="0" fieldPosition="0">
        <references count="5">
          <reference field="2" count="1" selected="0">
            <x v="43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>
            <x v="19"/>
          </reference>
        </references>
      </pivotArea>
    </format>
    <format dxfId="1125">
      <pivotArea dataOnly="0" labelOnly="1" outline="0" fieldPosition="0">
        <references count="5">
          <reference field="2" count="1" selected="0">
            <x v="48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>
            <x v="16"/>
          </reference>
        </references>
      </pivotArea>
    </format>
    <format dxfId="1126">
      <pivotArea dataOnly="0" labelOnly="1" outline="0" fieldPosition="0">
        <references count="5">
          <reference field="2" count="1" selected="0">
            <x v="52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>
            <x v="17"/>
          </reference>
        </references>
      </pivotArea>
    </format>
    <format dxfId="1127">
      <pivotArea dataOnly="0" labelOnly="1" outline="0" fieldPosition="0">
        <references count="5">
          <reference field="2" count="1" selected="0">
            <x v="0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>
            <x v="24"/>
          </reference>
        </references>
      </pivotArea>
    </format>
    <format dxfId="1128">
      <pivotArea dataOnly="0" labelOnly="1" outline="0" fieldPosition="0">
        <references count="5">
          <reference field="2" count="1" selected="0">
            <x v="4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>
            <x v="16"/>
          </reference>
        </references>
      </pivotArea>
    </format>
    <format dxfId="1129">
      <pivotArea dataOnly="0" labelOnly="1" outline="0" fieldPosition="0">
        <references count="5">
          <reference field="2" count="1" selected="0">
            <x v="7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>
            <x v="23"/>
          </reference>
        </references>
      </pivotArea>
    </format>
    <format dxfId="1130">
      <pivotArea dataOnly="0" labelOnly="1" outline="0" fieldPosition="0">
        <references count="5">
          <reference field="2" count="1" selected="0">
            <x v="11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1"/>
          </reference>
          <reference field="16" count="1">
            <x v="9"/>
          </reference>
        </references>
      </pivotArea>
    </format>
    <format dxfId="1131">
      <pivotArea dataOnly="0" labelOnly="1" outline="0" fieldPosition="0">
        <references count="5">
          <reference field="2" count="1" selected="0">
            <x v="15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>
            <x v="22"/>
          </reference>
        </references>
      </pivotArea>
    </format>
    <format dxfId="1132">
      <pivotArea dataOnly="0" labelOnly="1" outline="0" fieldPosition="0">
        <references count="5">
          <reference field="2" count="1" selected="0">
            <x v="33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>
            <x v="18"/>
          </reference>
        </references>
      </pivotArea>
    </format>
    <format dxfId="1133">
      <pivotArea dataOnly="0" labelOnly="1" outline="0" fieldPosition="0">
        <references count="5">
          <reference field="2" count="1" selected="0">
            <x v="37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1"/>
          </reference>
          <reference field="16" count="1">
            <x v="7"/>
          </reference>
        </references>
      </pivotArea>
    </format>
    <format dxfId="1134">
      <pivotArea dataOnly="0" labelOnly="1" outline="0" fieldPosition="0">
        <references count="5">
          <reference field="2" count="1" selected="0">
            <x v="41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>
            <x v="20"/>
          </reference>
        </references>
      </pivotArea>
    </format>
    <format dxfId="1135">
      <pivotArea dataOnly="0" labelOnly="1" outline="0" fieldPosition="0">
        <references count="5">
          <reference field="2" count="1" selected="0">
            <x v="52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>
            <x v="13"/>
          </reference>
        </references>
      </pivotArea>
    </format>
    <format dxfId="1136">
      <pivotArea dataOnly="0" labelOnly="1" outline="0" fieldPosition="0">
        <references count="5">
          <reference field="2" count="1" selected="0">
            <x v="56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>
            <x v="17"/>
          </reference>
        </references>
      </pivotArea>
    </format>
    <format dxfId="1137">
      <pivotArea dataOnly="0" labelOnly="1" outline="0" fieldPosition="0">
        <references count="5">
          <reference field="2" count="1" selected="0">
            <x v="3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>
            <x v="24"/>
          </reference>
        </references>
      </pivotArea>
    </format>
    <format dxfId="1138">
      <pivotArea dataOnly="0" labelOnly="1" outline="0" fieldPosition="0">
        <references count="5">
          <reference field="2" count="1" selected="0">
            <x v="18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>
            <x v="15"/>
          </reference>
        </references>
      </pivotArea>
    </format>
    <format dxfId="1139">
      <pivotArea dataOnly="0" labelOnly="1" outline="0" fieldPosition="0">
        <references count="5">
          <reference field="2" count="1" selected="0">
            <x v="21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>
            <x v="19"/>
          </reference>
        </references>
      </pivotArea>
    </format>
    <format dxfId="1140">
      <pivotArea dataOnly="0" labelOnly="1" outline="0" fieldPosition="0">
        <references count="5">
          <reference field="2" count="1" selected="0">
            <x v="23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>
            <x v="24"/>
          </reference>
        </references>
      </pivotArea>
    </format>
    <format dxfId="1141">
      <pivotArea dataOnly="0" labelOnly="1" outline="0" fieldPosition="0">
        <references count="5">
          <reference field="2" count="1" selected="0">
            <x v="37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>
            <x v="13"/>
          </reference>
        </references>
      </pivotArea>
    </format>
    <format dxfId="1142">
      <pivotArea dataOnly="0" labelOnly="1" outline="0" fieldPosition="0">
        <references count="5">
          <reference field="2" count="1" selected="0">
            <x v="46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>
            <x v="24"/>
          </reference>
        </references>
      </pivotArea>
    </format>
    <format dxfId="1143">
      <pivotArea dataOnly="0" labelOnly="1" outline="0" fieldPosition="0">
        <references count="6">
          <reference field="2" count="1" selected="0">
            <x v="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2"/>
          </reference>
          <reference field="16" count="1" selected="0">
            <x v="14"/>
          </reference>
          <reference field="17" count="1">
            <x v="11"/>
          </reference>
        </references>
      </pivotArea>
    </format>
    <format dxfId="1144">
      <pivotArea dataOnly="0" labelOnly="1" outline="0" fieldPosition="0">
        <references count="6">
          <reference field="2" count="1" selected="0">
            <x v="11"/>
          </reference>
          <reference field="7" count="1" selected="0">
            <x v="47"/>
          </reference>
          <reference field="14" count="1" selected="0">
            <x v="0"/>
          </reference>
          <reference field="15" count="1" selected="0">
            <x v="2"/>
          </reference>
          <reference field="16" count="1" selected="0">
            <x v="14"/>
          </reference>
          <reference field="17" count="1">
            <x v="10"/>
          </reference>
        </references>
      </pivotArea>
    </format>
    <format dxfId="1145">
      <pivotArea dataOnly="0" labelOnly="1" outline="0" fieldPosition="0">
        <references count="6">
          <reference field="2" count="1" selected="0">
            <x v="16"/>
          </reference>
          <reference field="7" count="1" selected="0">
            <x v="47"/>
          </reference>
          <reference field="14" count="1" selected="0">
            <x v="0"/>
          </reference>
          <reference field="15" count="1" selected="0">
            <x v="2"/>
          </reference>
          <reference field="16" count="1" selected="0">
            <x v="8"/>
          </reference>
          <reference field="17" count="1">
            <x v="4"/>
          </reference>
        </references>
      </pivotArea>
    </format>
    <format dxfId="1146">
      <pivotArea dataOnly="0" labelOnly="1" outline="0" fieldPosition="0">
        <references count="6">
          <reference field="2" count="1" selected="0">
            <x v="22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2"/>
          </reference>
          <reference field="16" count="1" selected="0">
            <x v="12"/>
          </reference>
          <reference field="17" count="1">
            <x v="8"/>
          </reference>
        </references>
      </pivotArea>
    </format>
    <format dxfId="1147">
      <pivotArea dataOnly="0" labelOnly="1" outline="0" fieldPosition="0">
        <references count="6">
          <reference field="2" count="1" selected="0">
            <x v="37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2"/>
          </reference>
          <reference field="16" count="1" selected="0">
            <x v="13"/>
          </reference>
          <reference field="17" count="1">
            <x v="10"/>
          </reference>
        </references>
      </pivotArea>
    </format>
    <format dxfId="1148">
      <pivotArea dataOnly="0" labelOnly="1" outline="0" fieldPosition="0">
        <references count="6">
          <reference field="2" count="1" selected="0">
            <x v="39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2"/>
          </reference>
          <reference field="16" count="1" selected="0">
            <x v="13"/>
          </reference>
          <reference field="17" count="1">
            <x v="7"/>
          </reference>
        </references>
      </pivotArea>
    </format>
    <format dxfId="1149">
      <pivotArea dataOnly="0" labelOnly="1" outline="0" fieldPosition="0">
        <references count="6">
          <reference field="2" count="1" selected="0">
            <x v="41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2"/>
          </reference>
          <reference field="16" count="1" selected="0">
            <x v="15"/>
          </reference>
          <reference field="17" count="1">
            <x v="11"/>
          </reference>
        </references>
      </pivotArea>
    </format>
    <format dxfId="1150">
      <pivotArea dataOnly="0" labelOnly="1" outline="0" fieldPosition="0">
        <references count="6">
          <reference field="2" count="1" selected="0">
            <x v="4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3"/>
          </reference>
          <reference field="16" count="1" selected="0">
            <x v="6"/>
          </reference>
          <reference field="17" count="1">
            <x v="5"/>
          </reference>
        </references>
      </pivotArea>
    </format>
    <format dxfId="1151">
      <pivotArea dataOnly="0" labelOnly="1" outline="0" fieldPosition="0">
        <references count="6">
          <reference field="2" count="1" selected="0">
            <x v="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3"/>
          </reference>
          <reference field="16" count="1" selected="0">
            <x v="20"/>
          </reference>
          <reference field="17" count="1">
            <x v="14"/>
          </reference>
        </references>
      </pivotArea>
    </format>
    <format dxfId="1152">
      <pivotArea dataOnly="0" labelOnly="1" outline="0" fieldPosition="0">
        <references count="6">
          <reference field="2" count="1" selected="0">
            <x v="16"/>
          </reference>
          <reference field="7" count="1" selected="0">
            <x v="47"/>
          </reference>
          <reference field="14" count="1" selected="0">
            <x v="0"/>
          </reference>
          <reference field="15" count="1" selected="0">
            <x v="3"/>
          </reference>
          <reference field="16" count="1" selected="0">
            <x v="13"/>
          </reference>
          <reference field="17" count="1">
            <x v="8"/>
          </reference>
        </references>
      </pivotArea>
    </format>
    <format dxfId="1153">
      <pivotArea dataOnly="0" labelOnly="1" outline="0" fieldPosition="0">
        <references count="6">
          <reference field="2" count="1" selected="0">
            <x v="18"/>
          </reference>
          <reference field="7" count="1" selected="0">
            <x v="47"/>
          </reference>
          <reference field="14" count="1" selected="0">
            <x v="0"/>
          </reference>
          <reference field="15" count="1" selected="0">
            <x v="3"/>
          </reference>
          <reference field="16" count="1" selected="0">
            <x v="7"/>
          </reference>
          <reference field="17" count="1">
            <x v="4"/>
          </reference>
        </references>
      </pivotArea>
    </format>
    <format dxfId="1154">
      <pivotArea dataOnly="0" labelOnly="1" outline="0" fieldPosition="0">
        <references count="6">
          <reference field="2" count="1" selected="0">
            <x v="21"/>
          </reference>
          <reference field="7" count="1" selected="0">
            <x v="47"/>
          </reference>
          <reference field="14" count="1" selected="0">
            <x v="0"/>
          </reference>
          <reference field="15" count="1" selected="0">
            <x v="3"/>
          </reference>
          <reference field="16" count="1" selected="0">
            <x v="14"/>
          </reference>
          <reference field="17" count="1">
            <x v="10"/>
          </reference>
        </references>
      </pivotArea>
    </format>
    <format dxfId="1155">
      <pivotArea dataOnly="0" labelOnly="1" outline="0" fieldPosition="0">
        <references count="6">
          <reference field="2" count="1" selected="0">
            <x v="46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3"/>
          </reference>
          <reference field="16" count="1" selected="0">
            <x v="25"/>
          </reference>
          <reference field="17" count="1">
            <x v="10"/>
          </reference>
        </references>
      </pivotArea>
    </format>
    <format dxfId="1156">
      <pivotArea dataOnly="0" labelOnly="1" outline="0" fieldPosition="0">
        <references count="6">
          <reference field="2" count="1" selected="0">
            <x v="48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3"/>
          </reference>
          <reference field="16" count="1" selected="0">
            <x v="11"/>
          </reference>
          <reference field="17" count="1">
            <x v="7"/>
          </reference>
        </references>
      </pivotArea>
    </format>
    <format dxfId="1157">
      <pivotArea dataOnly="0" labelOnly="1" outline="0" fieldPosition="0">
        <references count="6">
          <reference field="2" count="1" selected="0">
            <x v="6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5"/>
          </reference>
          <reference field="16" count="1" selected="0">
            <x v="14"/>
          </reference>
          <reference field="17" count="1">
            <x v="12"/>
          </reference>
        </references>
      </pivotArea>
    </format>
    <format dxfId="1158">
      <pivotArea dataOnly="0" labelOnly="1" outline="0" fieldPosition="0">
        <references count="6">
          <reference field="2" count="1" selected="0">
            <x v="8"/>
          </reference>
          <reference field="7" count="1" selected="0">
            <x v="47"/>
          </reference>
          <reference field="14" count="1" selected="0">
            <x v="0"/>
          </reference>
          <reference field="15" count="1" selected="0">
            <x v="5"/>
          </reference>
          <reference field="16" count="1" selected="0">
            <x v="3"/>
          </reference>
          <reference field="17" count="1">
            <x v="4"/>
          </reference>
        </references>
      </pivotArea>
    </format>
    <format dxfId="1159">
      <pivotArea dataOnly="0" labelOnly="1" outline="0" fieldPosition="0">
        <references count="6">
          <reference field="2" count="1" selected="0">
            <x v="26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5"/>
          </reference>
          <reference field="16" count="1" selected="0">
            <x v="11"/>
          </reference>
          <reference field="17" count="1">
            <x v="12"/>
          </reference>
        </references>
      </pivotArea>
    </format>
    <format dxfId="1160">
      <pivotArea dataOnly="0" labelOnly="1" outline="0" fieldPosition="0">
        <references count="6">
          <reference field="2" count="1" selected="0">
            <x v="36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5"/>
          </reference>
          <reference field="16" count="1" selected="0">
            <x v="9"/>
          </reference>
          <reference field="17" count="1">
            <x v="6"/>
          </reference>
        </references>
      </pivotArea>
    </format>
    <format dxfId="1161">
      <pivotArea dataOnly="0" labelOnly="1" outline="0" fieldPosition="0">
        <references count="6">
          <reference field="2" count="1" selected="0">
            <x v="46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5"/>
          </reference>
          <reference field="16" count="1" selected="0">
            <x v="3"/>
          </reference>
          <reference field="17" count="1">
            <x v="2"/>
          </reference>
        </references>
      </pivotArea>
    </format>
    <format dxfId="1162">
      <pivotArea dataOnly="0" labelOnly="1" outline="0" fieldPosition="0">
        <references count="6">
          <reference field="2" count="1" selected="0">
            <x v="48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5"/>
          </reference>
          <reference field="16" count="1" selected="0">
            <x v="9"/>
          </reference>
          <reference field="17" count="1">
            <x v="6"/>
          </reference>
        </references>
      </pivotArea>
    </format>
    <format dxfId="1163">
      <pivotArea dataOnly="0" labelOnly="1" outline="0" fieldPosition="0">
        <references count="6">
          <reference field="2" count="1" selected="0">
            <x v="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6"/>
          </reference>
          <reference field="16" count="1" selected="0">
            <x v="7"/>
          </reference>
          <reference field="17" count="1">
            <x v="5"/>
          </reference>
        </references>
      </pivotArea>
    </format>
    <format dxfId="1164">
      <pivotArea dataOnly="0" labelOnly="1" outline="0" fieldPosition="0">
        <references count="6">
          <reference field="2" count="1" selected="0">
            <x v="20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6"/>
          </reference>
          <reference field="16" count="1" selected="0">
            <x v="11"/>
          </reference>
          <reference field="17" count="1">
            <x v="13"/>
          </reference>
        </references>
      </pivotArea>
    </format>
    <format dxfId="1165">
      <pivotArea dataOnly="0" labelOnly="1" outline="0" fieldPosition="0">
        <references count="6">
          <reference field="2" count="1" selected="0">
            <x v="30"/>
          </reference>
          <reference field="7" count="1" selected="0">
            <x v="47"/>
          </reference>
          <reference field="14" count="1" selected="0">
            <x v="0"/>
          </reference>
          <reference field="15" count="1" selected="0">
            <x v="6"/>
          </reference>
          <reference field="16" count="1" selected="0">
            <x v="14"/>
          </reference>
          <reference field="17" count="1">
            <x v="13"/>
          </reference>
        </references>
      </pivotArea>
    </format>
    <format dxfId="1166">
      <pivotArea dataOnly="0" labelOnly="1" outline="0" fieldPosition="0">
        <references count="6">
          <reference field="2" count="1" selected="0">
            <x v="33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6"/>
          </reference>
          <reference field="16" count="1" selected="0">
            <x v="2"/>
          </reference>
          <reference field="17" count="1">
            <x v="2"/>
          </reference>
        </references>
      </pivotArea>
    </format>
    <format dxfId="1167">
      <pivotArea dataOnly="0" labelOnly="1" outline="0" fieldPosition="0">
        <references count="6">
          <reference field="2" count="1" selected="0">
            <x v="43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6"/>
          </reference>
          <reference field="16" count="1" selected="0">
            <x v="11"/>
          </reference>
          <reference field="17" count="1">
            <x v="10"/>
          </reference>
        </references>
      </pivotArea>
    </format>
    <format dxfId="1168">
      <pivotArea dataOnly="0" labelOnly="1" outline="0" fieldPosition="0">
        <references count="6">
          <reference field="2" count="1" selected="0">
            <x v="3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9"/>
          </reference>
          <reference field="16" count="1" selected="0">
            <x v="13"/>
          </reference>
          <reference field="17" count="1">
            <x v="12"/>
          </reference>
        </references>
      </pivotArea>
    </format>
    <format dxfId="1169">
      <pivotArea dataOnly="0" labelOnly="1" outline="0" fieldPosition="0">
        <references count="6">
          <reference field="2" count="1" selected="0">
            <x v="15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9"/>
          </reference>
          <reference field="16" count="1" selected="0">
            <x v="17"/>
          </reference>
          <reference field="17" count="1">
            <x v="13"/>
          </reference>
        </references>
      </pivotArea>
    </format>
    <format dxfId="1170">
      <pivotArea dataOnly="0" labelOnly="1" outline="0" fieldPosition="0">
        <references count="6">
          <reference field="2" count="1" selected="0">
            <x v="1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9"/>
          </reference>
          <reference field="16" count="1" selected="0">
            <x v="7"/>
          </reference>
          <reference field="17" count="1">
            <x v="6"/>
          </reference>
        </references>
      </pivotArea>
    </format>
    <format dxfId="1171">
      <pivotArea dataOnly="0" labelOnly="1" outline="0" fieldPosition="0">
        <references count="6">
          <reference field="2" count="1" selected="0">
            <x v="26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9"/>
          </reference>
          <reference field="16" count="1" selected="0">
            <x v="21"/>
          </reference>
          <reference field="17" count="1">
            <x v="15"/>
          </reference>
        </references>
      </pivotArea>
    </format>
    <format dxfId="1172">
      <pivotArea dataOnly="0" labelOnly="1" outline="0" fieldPosition="0">
        <references count="6">
          <reference field="2" count="1" selected="0">
            <x v="4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9"/>
          </reference>
          <reference field="16" count="1" selected="0">
            <x v="14"/>
          </reference>
          <reference field="17" count="1">
            <x v="17"/>
          </reference>
        </references>
      </pivotArea>
    </format>
    <format dxfId="1173">
      <pivotArea dataOnly="0" labelOnly="1" outline="0" fieldPosition="0">
        <references count="6">
          <reference field="2" count="1" selected="0">
            <x v="3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2"/>
          </reference>
          <reference field="16" count="1" selected="0">
            <x v="5"/>
          </reference>
          <reference field="17" count="1">
            <x v="4"/>
          </reference>
        </references>
      </pivotArea>
    </format>
    <format dxfId="1174">
      <pivotArea dataOnly="0" labelOnly="1" outline="0" fieldPosition="0">
        <references count="6">
          <reference field="2" count="1" selected="0">
            <x v="1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2"/>
          </reference>
          <reference field="16" count="1" selected="0">
            <x v="15"/>
          </reference>
          <reference field="17" count="1">
            <x v="12"/>
          </reference>
        </references>
      </pivotArea>
    </format>
    <format dxfId="1175">
      <pivotArea dataOnly="0" labelOnly="1" outline="0" fieldPosition="0">
        <references count="6">
          <reference field="2" count="1" selected="0">
            <x v="26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2"/>
          </reference>
          <reference field="16" count="1" selected="0">
            <x v="2"/>
          </reference>
          <reference field="17" count="1">
            <x v="3"/>
          </reference>
        </references>
      </pivotArea>
    </format>
    <format dxfId="1176">
      <pivotArea dataOnly="0" labelOnly="1" outline="0" fieldPosition="0">
        <references count="6">
          <reference field="2" count="1" selected="0">
            <x v="33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2"/>
          </reference>
          <reference field="16" count="1" selected="0">
            <x v="10"/>
          </reference>
          <reference field="17" count="1">
            <x v="9"/>
          </reference>
        </references>
      </pivotArea>
    </format>
    <format dxfId="1177">
      <pivotArea dataOnly="0" labelOnly="1" outline="0" fieldPosition="0">
        <references count="6">
          <reference field="2" count="1" selected="0">
            <x v="45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2"/>
          </reference>
          <reference field="16" count="1" selected="0">
            <x v="13"/>
          </reference>
          <reference field="17" count="1">
            <x v="11"/>
          </reference>
        </references>
      </pivotArea>
    </format>
    <format dxfId="1178">
      <pivotArea dataOnly="0" labelOnly="1" outline="0" fieldPosition="0">
        <references count="6">
          <reference field="2" count="1" selected="0">
            <x v="1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3"/>
          </reference>
          <reference field="16" count="1" selected="0">
            <x v="1"/>
          </reference>
          <reference field="17" count="1">
            <x v="1"/>
          </reference>
        </references>
      </pivotArea>
    </format>
    <format dxfId="1179">
      <pivotArea dataOnly="0" labelOnly="1" outline="0" fieldPosition="0">
        <references count="6">
          <reference field="2" count="1" selected="0">
            <x v="4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3"/>
          </reference>
          <reference field="16" count="1" selected="0">
            <x v="9"/>
          </reference>
          <reference field="17" count="1">
            <x v="7"/>
          </reference>
        </references>
      </pivotArea>
    </format>
    <format dxfId="1180">
      <pivotArea dataOnly="0" labelOnly="1" outline="0" fieldPosition="0">
        <references count="6">
          <reference field="2" count="1" selected="0">
            <x v="22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3"/>
          </reference>
          <reference field="16" count="1" selected="0">
            <x v="13"/>
          </reference>
          <reference field="17" count="1">
            <x v="7"/>
          </reference>
        </references>
      </pivotArea>
    </format>
    <format dxfId="1181">
      <pivotArea dataOnly="0" labelOnly="1" outline="0" fieldPosition="0">
        <references count="6">
          <reference field="2" count="1" selected="0">
            <x v="44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13"/>
          </reference>
          <reference field="16" count="1" selected="0">
            <x v="9"/>
          </reference>
          <reference field="17" count="1">
            <x v="5"/>
          </reference>
        </references>
      </pivotArea>
    </format>
    <format dxfId="1182">
      <pivotArea dataOnly="0" labelOnly="1" outline="0" fieldPosition="0">
        <references count="6">
          <reference field="2" count="1" selected="0">
            <x v="45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3"/>
          </reference>
          <reference field="16" count="1" selected="0">
            <x v="3"/>
          </reference>
          <reference field="17" count="1">
            <x v="4"/>
          </reference>
        </references>
      </pivotArea>
    </format>
    <format dxfId="1183">
      <pivotArea dataOnly="0" labelOnly="1" outline="0" fieldPosition="0">
        <references count="6">
          <reference field="2" count="1" selected="0">
            <x v="4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3"/>
          </reference>
          <reference field="16" count="1" selected="0">
            <x v="5"/>
          </reference>
          <reference field="17" count="1">
            <x v="5"/>
          </reference>
        </references>
      </pivotArea>
    </format>
    <format dxfId="1184">
      <pivotArea dataOnly="0" labelOnly="1" outline="0" fieldPosition="0">
        <references count="6">
          <reference field="2" count="1" selected="0">
            <x v="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4"/>
          </reference>
          <reference field="16" count="1" selected="0">
            <x v="0"/>
          </reference>
          <reference field="17" count="1">
            <x v="1"/>
          </reference>
        </references>
      </pivotArea>
    </format>
    <format dxfId="1185">
      <pivotArea dataOnly="0" labelOnly="1" outline="0" fieldPosition="0">
        <references count="6">
          <reference field="2" count="1" selected="0">
            <x v="15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4"/>
          </reference>
          <reference field="16" count="1" selected="0">
            <x v="4"/>
          </reference>
          <reference field="17" count="1">
            <x v="5"/>
          </reference>
        </references>
      </pivotArea>
    </format>
    <format dxfId="1186">
      <pivotArea dataOnly="0" labelOnly="1" outline="0" fieldPosition="0">
        <references count="6">
          <reference field="2" count="1" selected="0">
            <x v="41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14"/>
          </reference>
          <reference field="16" count="1" selected="0">
            <x v="15"/>
          </reference>
          <reference field="17" count="1">
            <x v="12"/>
          </reference>
        </references>
      </pivotArea>
    </format>
    <format dxfId="1187">
      <pivotArea dataOnly="0" labelOnly="1" outline="0" fieldPosition="0">
        <references count="6">
          <reference field="2" count="1" selected="0">
            <x v="0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4"/>
          </reference>
          <reference field="17" count="1">
            <x v="16"/>
          </reference>
        </references>
      </pivotArea>
    </format>
    <format dxfId="1188">
      <pivotArea dataOnly="0" labelOnly="1" outline="0" fieldPosition="0">
        <references count="6">
          <reference field="2" count="1" selected="0">
            <x v="6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9"/>
          </reference>
          <reference field="17" count="1">
            <x v="5"/>
          </reference>
        </references>
      </pivotArea>
    </format>
    <format dxfId="1189">
      <pivotArea dataOnly="0" labelOnly="1" outline="0" fieldPosition="0">
        <references count="6">
          <reference field="2" count="1" selected="0">
            <x v="9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19"/>
          </reference>
          <reference field="17" count="1">
            <x v="0"/>
          </reference>
        </references>
      </pivotArea>
    </format>
    <format dxfId="1190">
      <pivotArea dataOnly="0" labelOnly="1" outline="0" fieldPosition="0">
        <references count="6">
          <reference field="2" count="1" selected="0">
            <x v="17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1"/>
          </reference>
          <reference field="17" count="1">
            <x v="0"/>
          </reference>
        </references>
      </pivotArea>
    </format>
    <format dxfId="1191">
      <pivotArea dataOnly="0" labelOnly="1" outline="0" fieldPosition="0">
        <references count="6">
          <reference field="2" count="1" selected="0">
            <x v="22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16"/>
          </reference>
          <reference field="17" count="1">
            <x v="0"/>
          </reference>
        </references>
      </pivotArea>
    </format>
    <format dxfId="1192">
      <pivotArea dataOnly="0" labelOnly="1" outline="0" fieldPosition="0">
        <references count="6">
          <reference field="2" count="1" selected="0">
            <x v="29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16"/>
          </reference>
          <reference field="17" count="1">
            <x v="0"/>
          </reference>
        </references>
      </pivotArea>
    </format>
    <format dxfId="1193">
      <pivotArea dataOnly="0" labelOnly="1" outline="0" fieldPosition="0">
        <references count="6">
          <reference field="2" count="1" selected="0">
            <x v="35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16"/>
          </reference>
          <reference field="17" count="1">
            <x v="0"/>
          </reference>
        </references>
      </pivotArea>
    </format>
    <format dxfId="1194">
      <pivotArea dataOnly="0" labelOnly="1" outline="0" fieldPosition="0">
        <references count="6">
          <reference field="2" count="1" selected="0">
            <x v="39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16"/>
          </reference>
          <reference field="17" count="1">
            <x v="0"/>
          </reference>
        </references>
      </pivotArea>
    </format>
    <format dxfId="1195">
      <pivotArea dataOnly="0" labelOnly="1" outline="0" fieldPosition="0">
        <references count="6">
          <reference field="2" count="1" selected="0">
            <x v="43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19"/>
          </reference>
          <reference field="17" count="1">
            <x v="0"/>
          </reference>
        </references>
      </pivotArea>
    </format>
    <format dxfId="1196">
      <pivotArea dataOnly="0" labelOnly="1" outline="0" fieldPosition="0">
        <references count="6">
          <reference field="2" count="1" selected="0">
            <x v="48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16"/>
          </reference>
          <reference field="17" count="1">
            <x v="0"/>
          </reference>
        </references>
      </pivotArea>
    </format>
    <format dxfId="1197">
      <pivotArea dataOnly="0" labelOnly="1" outline="0" fieldPosition="0">
        <references count="6">
          <reference field="2" count="1" selected="0">
            <x v="52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17"/>
          </reference>
          <reference field="17" count="1">
            <x v="0"/>
          </reference>
        </references>
      </pivotArea>
    </format>
    <format dxfId="1198">
      <pivotArea dataOnly="0" labelOnly="1" outline="0" fieldPosition="0">
        <references count="6">
          <reference field="2" count="1" selected="0">
            <x v="0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24"/>
          </reference>
          <reference field="17" count="1">
            <x v="16"/>
          </reference>
        </references>
      </pivotArea>
    </format>
    <format dxfId="1199">
      <pivotArea dataOnly="0" labelOnly="1" outline="0" fieldPosition="0">
        <references count="6">
          <reference field="2" count="1" selected="0">
            <x v="4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16"/>
          </reference>
          <reference field="17" count="1">
            <x v="14"/>
          </reference>
        </references>
      </pivotArea>
    </format>
    <format dxfId="1200">
      <pivotArea dataOnly="0" labelOnly="1" outline="0" fieldPosition="0">
        <references count="6">
          <reference field="2" count="1" selected="0">
            <x v="7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23"/>
          </reference>
          <reference field="17" count="1">
            <x v="0"/>
          </reference>
        </references>
      </pivotArea>
    </format>
    <format dxfId="1201">
      <pivotArea dataOnly="0" labelOnly="1" outline="0" fieldPosition="0">
        <references count="6">
          <reference field="2" count="1" selected="0">
            <x v="11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9"/>
          </reference>
          <reference field="17" count="1">
            <x v="5"/>
          </reference>
        </references>
      </pivotArea>
    </format>
    <format dxfId="1202">
      <pivotArea dataOnly="0" labelOnly="1" outline="0" fieldPosition="0">
        <references count="6">
          <reference field="2" count="1" selected="0">
            <x v="15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22"/>
          </reference>
          <reference field="17" count="1">
            <x v="0"/>
          </reference>
        </references>
      </pivotArea>
    </format>
    <format dxfId="1203">
      <pivotArea dataOnly="0" labelOnly="1" outline="0" fieldPosition="0">
        <references count="6">
          <reference field="2" count="1" selected="0">
            <x v="33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18"/>
          </reference>
          <reference field="17" count="1">
            <x v="0"/>
          </reference>
        </references>
      </pivotArea>
    </format>
    <format dxfId="1204">
      <pivotArea dataOnly="0" labelOnly="1" outline="0" fieldPosition="0">
        <references count="6">
          <reference field="2" count="1" selected="0">
            <x v="37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7"/>
          </reference>
          <reference field="17" count="1">
            <x v="4"/>
          </reference>
        </references>
      </pivotArea>
    </format>
    <format dxfId="1205">
      <pivotArea dataOnly="0" labelOnly="1" outline="0" fieldPosition="0">
        <references count="6">
          <reference field="2" count="1" selected="0">
            <x v="41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20"/>
          </reference>
          <reference field="17" count="1">
            <x v="0"/>
          </reference>
        </references>
      </pivotArea>
    </format>
    <format dxfId="1206">
      <pivotArea dataOnly="0" labelOnly="1" outline="0" fieldPosition="0">
        <references count="6">
          <reference field="2" count="1" selected="0">
            <x v="45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20"/>
          </reference>
          <reference field="17" count="1">
            <x v="0"/>
          </reference>
        </references>
      </pivotArea>
    </format>
    <format dxfId="1207">
      <pivotArea dataOnly="0" labelOnly="1" outline="0" fieldPosition="0">
        <references count="6">
          <reference field="2" count="1" selected="0">
            <x v="52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13"/>
          </reference>
          <reference field="17" count="1">
            <x v="8"/>
          </reference>
        </references>
      </pivotArea>
    </format>
    <format dxfId="1208">
      <pivotArea dataOnly="0" labelOnly="1" outline="0" fieldPosition="0">
        <references count="6">
          <reference field="2" count="1" selected="0">
            <x v="56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17"/>
          </reference>
          <reference field="17" count="1">
            <x v="0"/>
          </reference>
        </references>
      </pivotArea>
    </format>
    <format dxfId="1209">
      <pivotArea dataOnly="0" labelOnly="1" outline="0" fieldPosition="0">
        <references count="6">
          <reference field="2" count="1" selected="0">
            <x v="3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 selected="0">
            <x v="24"/>
          </reference>
          <reference field="17" count="1">
            <x v="16"/>
          </reference>
        </references>
      </pivotArea>
    </format>
    <format dxfId="1210">
      <pivotArea dataOnly="0" labelOnly="1" outline="0" fieldPosition="0">
        <references count="6">
          <reference field="2" count="1" selected="0">
            <x v="8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 selected="0">
            <x v="24"/>
          </reference>
          <reference field="17" count="1">
            <x v="16"/>
          </reference>
        </references>
      </pivotArea>
    </format>
    <format dxfId="1211">
      <pivotArea dataOnly="0" labelOnly="1" outline="0" fieldPosition="0">
        <references count="6">
          <reference field="2" count="1" selected="0">
            <x v="10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 selected="0">
            <x v="24"/>
          </reference>
          <reference field="17" count="1">
            <x v="16"/>
          </reference>
        </references>
      </pivotArea>
    </format>
    <format dxfId="1212">
      <pivotArea dataOnly="0" labelOnly="1" outline="0" fieldPosition="0">
        <references count="6">
          <reference field="2" count="1" selected="0">
            <x v="11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 selected="0">
            <x v="24"/>
          </reference>
          <reference field="17" count="1">
            <x v="16"/>
          </reference>
        </references>
      </pivotArea>
    </format>
    <format dxfId="1213">
      <pivotArea dataOnly="0" labelOnly="1" outline="0" fieldPosition="0">
        <references count="6">
          <reference field="2" count="1" selected="0">
            <x v="16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 selected="0">
            <x v="24"/>
          </reference>
          <reference field="17" count="1">
            <x v="16"/>
          </reference>
        </references>
      </pivotArea>
    </format>
    <format dxfId="1214">
      <pivotArea dataOnly="0" labelOnly="1" outline="0" fieldPosition="0">
        <references count="6">
          <reference field="2" count="1" selected="0">
            <x v="18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 selected="0">
            <x v="15"/>
          </reference>
          <reference field="17" count="1">
            <x v="0"/>
          </reference>
        </references>
      </pivotArea>
    </format>
    <format dxfId="1215">
      <pivotArea dataOnly="0" labelOnly="1" outline="0" fieldPosition="0">
        <references count="6">
          <reference field="2" count="1" selected="0">
            <x v="21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 selected="0">
            <x v="19"/>
          </reference>
          <reference field="17" count="1">
            <x v="0"/>
          </reference>
        </references>
      </pivotArea>
    </format>
    <format dxfId="1216">
      <pivotArea dataOnly="0" labelOnly="1" outline="0" fieldPosition="0">
        <references count="6">
          <reference field="2" count="1" selected="0">
            <x v="23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 selected="0">
            <x v="24"/>
          </reference>
          <reference field="17" count="1">
            <x v="16"/>
          </reference>
        </references>
      </pivotArea>
    </format>
    <format dxfId="1217">
      <pivotArea dataOnly="0" labelOnly="1" outline="0" fieldPosition="0">
        <references count="6">
          <reference field="2" count="1" selected="0">
            <x v="30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 selected="0">
            <x v="24"/>
          </reference>
          <reference field="17" count="1">
            <x v="16"/>
          </reference>
        </references>
      </pivotArea>
    </format>
    <format dxfId="1218">
      <pivotArea dataOnly="0" labelOnly="1" outline="0" fieldPosition="0">
        <references count="6">
          <reference field="2" count="1" selected="0">
            <x v="32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 selected="0">
            <x v="24"/>
          </reference>
          <reference field="17" count="1">
            <x v="16"/>
          </reference>
        </references>
      </pivotArea>
    </format>
    <format dxfId="1219">
      <pivotArea dataOnly="0" labelOnly="1" outline="0" fieldPosition="0">
        <references count="6">
          <reference field="2" count="1" selected="0">
            <x v="37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 selected="0">
            <x v="13"/>
          </reference>
          <reference field="17" count="1">
            <x v="0"/>
          </reference>
        </references>
      </pivotArea>
    </format>
    <format dxfId="1220">
      <pivotArea dataOnly="0" labelOnly="1" outline="0" fieldPosition="0">
        <references count="6">
          <reference field="2" count="1" selected="0">
            <x v="46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 selected="0">
            <x v="24"/>
          </reference>
          <reference field="17" count="1">
            <x v="16"/>
          </reference>
        </references>
      </pivotArea>
    </format>
    <format dxfId="1221">
      <pivotArea dataOnly="0" labelOnly="1" outline="0" fieldPosition="0">
        <references count="6">
          <reference field="2" count="1" selected="0">
            <x v="51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 selected="0">
            <x v="24"/>
          </reference>
          <reference field="17" count="1">
            <x v="16"/>
          </reference>
        </references>
      </pivotArea>
    </format>
    <format dxfId="1222">
      <pivotArea dataOnly="0" labelOnly="1" outline="0" fieldPosition="0">
        <references count="6">
          <reference field="2" count="1" selected="0">
            <x v="55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 selected="0">
            <x v="24"/>
          </reference>
          <reference field="17" count="1">
            <x v="16"/>
          </reference>
        </references>
      </pivotArea>
    </format>
    <format dxfId="122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02497D3-390A-4248-80F4-0D5E30E56D90}" name="PivotTable2" cacheId="109" applyNumberFormats="0" applyBorderFormats="0" applyFontFormats="0" applyPatternFormats="0" applyAlignmentFormats="0" applyWidthHeightFormats="1" dataCaption="Werte" updatedVersion="8" minRefreshableVersion="3" useAutoFormatting="1" itemPrintTitles="1" createdVersion="8" indent="0" compact="0" compactData="0" multipleFieldFilters="0">
  <location ref="A4:H58" firstHeaderRow="0" firstDataRow="1" firstDataCol="6" rowPageCount="1" colPageCount="1"/>
  <pivotFields count="20">
    <pivotField compact="0" outline="0" showAll="0"/>
    <pivotField compact="0" outline="0" showAll="0"/>
    <pivotField axis="axisRow" compact="0" numFmtId="14" outline="0" showAll="0" defaultSubtotal="0">
      <items count="5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</items>
    </pivotField>
    <pivotField compact="0" numFmtId="20" outline="0" showAll="0"/>
    <pivotField compact="0" outline="0" showAll="0"/>
    <pivotField compact="0" outline="0" showAll="0"/>
    <pivotField compact="0" outline="0" showAll="0"/>
    <pivotField axis="axisRow" compact="0" outline="0" showAll="0" defaultSubtotal="0">
      <items count="70">
        <item x="17"/>
        <item x="14"/>
        <item x="34"/>
        <item x="8"/>
        <item x="40"/>
        <item x="6"/>
        <item x="21"/>
        <item x="19"/>
        <item x="2"/>
        <item x="59"/>
        <item x="15"/>
        <item x="63"/>
        <item x="7"/>
        <item x="39"/>
        <item x="65"/>
        <item x="44"/>
        <item x="48"/>
        <item x="29"/>
        <item x="61"/>
        <item x="60"/>
        <item x="13"/>
        <item x="68"/>
        <item x="38"/>
        <item x="67"/>
        <item x="42"/>
        <item x="58"/>
        <item x="49"/>
        <item x="57"/>
        <item x="35"/>
        <item x="64"/>
        <item x="43"/>
        <item x="55"/>
        <item x="46"/>
        <item x="47"/>
        <item x="26"/>
        <item x="10"/>
        <item x="16"/>
        <item x="62"/>
        <item x="0"/>
        <item x="41"/>
        <item x="12"/>
        <item x="11"/>
        <item x="30"/>
        <item x="18"/>
        <item x="31"/>
        <item x="37"/>
        <item x="4"/>
        <item x="9"/>
        <item x="53"/>
        <item x="27"/>
        <item x="1"/>
        <item x="5"/>
        <item x="54"/>
        <item x="3"/>
        <item x="22"/>
        <item x="50"/>
        <item x="32"/>
        <item x="24"/>
        <item x="45"/>
        <item x="56"/>
        <item x="23"/>
        <item x="20"/>
        <item x="33"/>
        <item x="69"/>
        <item x="28"/>
        <item x="66"/>
        <item x="51"/>
        <item x="52"/>
        <item x="25"/>
        <item x="36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Page" compact="0" outline="0" multipleItemSelectionAllowed="1" showAll="0">
      <items count="4">
        <item x="1"/>
        <item h="1" x="0"/>
        <item h="1" x="2"/>
        <item t="default"/>
      </items>
    </pivotField>
    <pivotField axis="axisRow" compact="0" outline="0" showAll="0">
      <items count="3">
        <item x="1"/>
        <item h="1" x="0"/>
        <item t="default"/>
      </items>
    </pivotField>
    <pivotField axis="axisRow" compact="0" outline="0" showAll="0">
      <items count="17">
        <item x="1"/>
        <item x="2"/>
        <item x="11"/>
        <item x="7"/>
        <item m="1" x="12"/>
        <item x="8"/>
        <item x="10"/>
        <item m="1" x="15"/>
        <item x="6"/>
        <item x="5"/>
        <item m="1" x="13"/>
        <item m="1" x="14"/>
        <item x="4"/>
        <item x="3"/>
        <item x="9"/>
        <item x="0"/>
        <item t="default"/>
      </items>
    </pivotField>
    <pivotField axis="axisRow" compact="0" outline="0" showAll="0" defaultSubtotal="0">
      <items count="26">
        <item x="8"/>
        <item x="1"/>
        <item x="22"/>
        <item x="12"/>
        <item x="14"/>
        <item x="2"/>
        <item x="4"/>
        <item x="9"/>
        <item x="17"/>
        <item x="5"/>
        <item x="23"/>
        <item x="20"/>
        <item x="21"/>
        <item x="3"/>
        <item x="7"/>
        <item x="18"/>
        <item x="6"/>
        <item x="15"/>
        <item x="24"/>
        <item x="13"/>
        <item x="10"/>
        <item x="19"/>
        <item x="16"/>
        <item x="11"/>
        <item x="0"/>
        <item x="25"/>
      </items>
    </pivotField>
    <pivotField axis="axisRow" compact="0" outline="0" showAll="0">
      <items count="19">
        <item x="8"/>
        <item x="1"/>
        <item x="15"/>
        <item x="13"/>
        <item x="2"/>
        <item x="4"/>
        <item x="12"/>
        <item x="5"/>
        <item x="11"/>
        <item x="16"/>
        <item x="9"/>
        <item x="7"/>
        <item x="3"/>
        <item x="10"/>
        <item x="6"/>
        <item x="14"/>
        <item x="0"/>
        <item x="17"/>
        <item t="default"/>
      </items>
    </pivotField>
    <pivotField dataField="1" compact="0" outline="0" showAll="0"/>
    <pivotField dataField="1" compact="0" outline="0" showAll="0"/>
  </pivotFields>
  <rowFields count="6">
    <field x="14"/>
    <field x="15"/>
    <field x="2"/>
    <field x="7"/>
    <field x="16"/>
    <field x="17"/>
  </rowFields>
  <rowItems count="54">
    <i>
      <x/>
      <x v="2"/>
      <x v="7"/>
      <x v="50"/>
      <x v="14"/>
      <x v="11"/>
    </i>
    <i r="2">
      <x v="11"/>
      <x v="47"/>
      <x v="14"/>
      <x v="10"/>
    </i>
    <i r="2">
      <x v="16"/>
      <x v="47"/>
      <x v="8"/>
      <x v="4"/>
    </i>
    <i r="2">
      <x v="22"/>
      <x v="35"/>
      <x v="12"/>
      <x v="8"/>
    </i>
    <i r="2">
      <x v="37"/>
      <x v="35"/>
      <x v="13"/>
      <x v="10"/>
    </i>
    <i r="2">
      <x v="39"/>
      <x v="50"/>
      <x v="13"/>
      <x v="7"/>
    </i>
    <i r="2">
      <x v="41"/>
      <x v="50"/>
      <x v="15"/>
      <x v="11"/>
    </i>
    <i t="default" r="1">
      <x v="2"/>
    </i>
    <i r="1">
      <x v="3"/>
      <x v="4"/>
      <x v="35"/>
      <x v="6"/>
      <x v="5"/>
    </i>
    <i r="2">
      <x v="7"/>
      <x v="50"/>
      <x v="20"/>
      <x v="14"/>
    </i>
    <i r="2">
      <x v="16"/>
      <x v="47"/>
      <x v="13"/>
      <x v="8"/>
    </i>
    <i r="2">
      <x v="18"/>
      <x v="47"/>
      <x v="7"/>
      <x v="4"/>
    </i>
    <i r="2">
      <x v="21"/>
      <x v="47"/>
      <x v="14"/>
      <x v="10"/>
    </i>
    <i r="2">
      <x v="46"/>
      <x v="35"/>
      <x v="25"/>
      <x v="10"/>
    </i>
    <i r="2">
      <x v="48"/>
      <x v="50"/>
      <x v="11"/>
      <x v="7"/>
    </i>
    <i t="default" r="1">
      <x v="3"/>
    </i>
    <i r="1">
      <x v="5"/>
      <x v="6"/>
      <x v="50"/>
      <x v="14"/>
      <x v="12"/>
    </i>
    <i r="2">
      <x v="8"/>
      <x v="47"/>
      <x v="3"/>
      <x v="4"/>
    </i>
    <i r="2">
      <x v="26"/>
      <x v="50"/>
      <x v="11"/>
      <x v="12"/>
    </i>
    <i r="2">
      <x v="36"/>
      <x v="50"/>
      <x v="9"/>
      <x v="6"/>
    </i>
    <i r="2">
      <x v="46"/>
      <x v="35"/>
      <x v="3"/>
      <x v="2"/>
    </i>
    <i r="2">
      <x v="48"/>
      <x v="35"/>
      <x v="9"/>
      <x v="6"/>
    </i>
    <i t="default" r="1">
      <x v="5"/>
    </i>
    <i r="1">
      <x v="6"/>
      <x v="7"/>
      <x v="50"/>
      <x v="7"/>
      <x v="5"/>
    </i>
    <i r="2">
      <x v="20"/>
      <x v="50"/>
      <x v="11"/>
      <x v="13"/>
    </i>
    <i r="2">
      <x v="30"/>
      <x v="47"/>
      <x v="14"/>
      <x v="13"/>
    </i>
    <i r="2">
      <x v="33"/>
      <x v="50"/>
      <x v="2"/>
      <x v="2"/>
    </i>
    <i r="2">
      <x v="43"/>
      <x v="50"/>
      <x v="11"/>
      <x v="10"/>
    </i>
    <i t="default" r="1">
      <x v="6"/>
    </i>
    <i r="1">
      <x v="9"/>
      <x v="3"/>
      <x v="50"/>
      <x v="13"/>
      <x v="12"/>
    </i>
    <i r="2">
      <x v="15"/>
      <x v="50"/>
      <x v="17"/>
      <x v="13"/>
    </i>
    <i r="2">
      <x v="17"/>
      <x v="50"/>
      <x v="7"/>
      <x v="6"/>
    </i>
    <i r="2">
      <x v="26"/>
      <x v="50"/>
      <x v="21"/>
      <x v="15"/>
    </i>
    <i r="2">
      <x v="47"/>
      <x v="50"/>
      <x v="14"/>
      <x v="17"/>
    </i>
    <i t="default" r="1">
      <x v="9"/>
    </i>
    <i r="1">
      <x v="12"/>
      <x v="3"/>
      <x v="50"/>
      <x v="5"/>
      <x v="4"/>
    </i>
    <i r="2">
      <x v="17"/>
      <x v="50"/>
      <x v="15"/>
      <x v="12"/>
    </i>
    <i r="2">
      <x v="26"/>
      <x v="50"/>
      <x v="2"/>
      <x v="3"/>
    </i>
    <i r="2">
      <x v="33"/>
      <x v="50"/>
      <x v="10"/>
      <x v="9"/>
    </i>
    <i r="2">
      <x v="45"/>
      <x v="50"/>
      <x v="13"/>
      <x v="11"/>
    </i>
    <i t="default" r="1">
      <x v="12"/>
    </i>
    <i r="1">
      <x v="13"/>
      <x v="1"/>
      <x v="50"/>
      <x v="1"/>
      <x v="1"/>
    </i>
    <i r="2">
      <x v="4"/>
      <x v="50"/>
      <x v="9"/>
      <x v="7"/>
    </i>
    <i r="2">
      <x v="22"/>
      <x v="50"/>
      <x v="13"/>
      <x v="7"/>
    </i>
    <i r="2">
      <x v="44"/>
      <x v="35"/>
      <x v="9"/>
      <x v="5"/>
    </i>
    <i r="2">
      <x v="45"/>
      <x v="50"/>
      <x v="3"/>
      <x v="4"/>
    </i>
    <i r="2">
      <x v="47"/>
      <x v="50"/>
      <x v="5"/>
      <x v="5"/>
    </i>
    <i t="default" r="1">
      <x v="13"/>
    </i>
    <i r="1">
      <x v="14"/>
      <x v="7"/>
      <x v="50"/>
      <x/>
      <x v="1"/>
    </i>
    <i r="2">
      <x v="15"/>
      <x v="50"/>
      <x v="4"/>
      <x v="5"/>
    </i>
    <i r="2">
      <x v="41"/>
      <x v="35"/>
      <x v="15"/>
      <x v="12"/>
    </i>
    <i t="default" r="1">
      <x v="14"/>
    </i>
    <i t="default">
      <x/>
    </i>
    <i t="grand">
      <x/>
    </i>
  </rowItems>
  <colFields count="1">
    <field x="-2"/>
  </colFields>
  <colItems count="2">
    <i>
      <x/>
    </i>
    <i i="1">
      <x v="1"/>
    </i>
  </colItems>
  <pageFields count="1">
    <pageField fld="13" hier="-1"/>
  </pageFields>
  <dataFields count="2">
    <dataField name="Summe von Kuchen" fld="18" baseField="0" baseItem="0"/>
    <dataField name="Summe von  Spiele" fld="19" baseField="0" baseItem="0"/>
  </dataFields>
  <formats count="204">
    <format dxfId="1843">
      <pivotArea dataOnly="0" outline="0" fieldPosition="0">
        <references count="1">
          <reference field="15" count="0" defaultSubtotal="1"/>
        </references>
      </pivotArea>
    </format>
    <format dxfId="1834">
      <pivotArea type="all" dataOnly="0" outline="0" fieldPosition="0"/>
    </format>
    <format dxfId="1833">
      <pivotArea outline="0" collapsedLevelsAreSubtotals="1" fieldPosition="0"/>
    </format>
    <format dxfId="1832">
      <pivotArea field="14" type="button" dataOnly="0" labelOnly="1" outline="0" axis="axisRow" fieldPosition="0"/>
    </format>
    <format dxfId="1831">
      <pivotArea field="15" type="button" dataOnly="0" labelOnly="1" outline="0" axis="axisRow" fieldPosition="1"/>
    </format>
    <format dxfId="1830">
      <pivotArea field="2" type="button" dataOnly="0" labelOnly="1" outline="0" axis="axisRow" fieldPosition="2"/>
    </format>
    <format dxfId="1829">
      <pivotArea field="7" type="button" dataOnly="0" labelOnly="1" outline="0" axis="axisRow" fieldPosition="3"/>
    </format>
    <format dxfId="1828">
      <pivotArea field="16" type="button" dataOnly="0" labelOnly="1" outline="0" axis="axisRow" fieldPosition="4"/>
    </format>
    <format dxfId="1827">
      <pivotArea field="17" type="button" dataOnly="0" labelOnly="1" outline="0" axis="axisRow" fieldPosition="5"/>
    </format>
    <format dxfId="1826">
      <pivotArea dataOnly="0" labelOnly="1" outline="0" fieldPosition="0">
        <references count="1">
          <reference field="14" count="0"/>
        </references>
      </pivotArea>
    </format>
    <format dxfId="1825">
      <pivotArea dataOnly="0" labelOnly="1" outline="0" fieldPosition="0">
        <references count="1">
          <reference field="14" count="0" defaultSubtotal="1"/>
        </references>
      </pivotArea>
    </format>
    <format dxfId="1824">
      <pivotArea dataOnly="0" labelOnly="1" grandRow="1" outline="0" fieldPosition="0"/>
    </format>
    <format dxfId="1823">
      <pivotArea dataOnly="0" labelOnly="1" outline="0" fieldPosition="0">
        <references count="2">
          <reference field="14" count="1" selected="0">
            <x v="0"/>
          </reference>
          <reference field="15" count="8">
            <x v="2"/>
            <x v="3"/>
            <x v="5"/>
            <x v="6"/>
            <x v="9"/>
            <x v="12"/>
            <x v="13"/>
            <x v="14"/>
          </reference>
        </references>
      </pivotArea>
    </format>
    <format dxfId="1822">
      <pivotArea dataOnly="0" labelOnly="1" outline="0" fieldPosition="0">
        <references count="2">
          <reference field="14" count="1" selected="0">
            <x v="0"/>
          </reference>
          <reference field="15" count="8" defaultSubtotal="1">
            <x v="2"/>
            <x v="3"/>
            <x v="5"/>
            <x v="6"/>
            <x v="9"/>
            <x v="12"/>
            <x v="13"/>
            <x v="14"/>
          </reference>
        </references>
      </pivotArea>
    </format>
    <format dxfId="1821">
      <pivotArea dataOnly="0" labelOnly="1" outline="0" fieldPosition="0">
        <references count="2">
          <reference field="14" count="1" selected="0">
            <x v="1"/>
          </reference>
          <reference field="15" count="3">
            <x v="0"/>
            <x v="1"/>
            <x v="8"/>
          </reference>
        </references>
      </pivotArea>
    </format>
    <format dxfId="1820">
      <pivotArea dataOnly="0" labelOnly="1" outline="0" fieldPosition="0">
        <references count="2">
          <reference field="14" count="1" selected="0">
            <x v="1"/>
          </reference>
          <reference field="15" count="3" defaultSubtotal="1">
            <x v="0"/>
            <x v="1"/>
            <x v="8"/>
          </reference>
        </references>
      </pivotArea>
    </format>
    <format dxfId="1819">
      <pivotArea dataOnly="0" labelOnly="1" outline="0" fieldPosition="0">
        <references count="3">
          <reference field="2" count="7">
            <x v="7"/>
            <x v="11"/>
            <x v="16"/>
            <x v="22"/>
            <x v="37"/>
            <x v="39"/>
            <x v="41"/>
          </reference>
          <reference field="14" count="1" selected="0">
            <x v="0"/>
          </reference>
          <reference field="15" count="1" selected="0">
            <x v="2"/>
          </reference>
        </references>
      </pivotArea>
    </format>
    <format dxfId="1818">
      <pivotArea dataOnly="0" labelOnly="1" outline="0" fieldPosition="0">
        <references count="3">
          <reference field="2" count="7">
            <x v="4"/>
            <x v="7"/>
            <x v="16"/>
            <x v="18"/>
            <x v="21"/>
            <x v="46"/>
            <x v="48"/>
          </reference>
          <reference field="14" count="1" selected="0">
            <x v="0"/>
          </reference>
          <reference field="15" count="1" selected="0">
            <x v="3"/>
          </reference>
        </references>
      </pivotArea>
    </format>
    <format dxfId="1817">
      <pivotArea dataOnly="0" labelOnly="1" outline="0" fieldPosition="0">
        <references count="3">
          <reference field="2" count="6">
            <x v="6"/>
            <x v="8"/>
            <x v="26"/>
            <x v="36"/>
            <x v="46"/>
            <x v="48"/>
          </reference>
          <reference field="14" count="1" selected="0">
            <x v="0"/>
          </reference>
          <reference field="15" count="1" selected="0">
            <x v="5"/>
          </reference>
        </references>
      </pivotArea>
    </format>
    <format dxfId="1816">
      <pivotArea dataOnly="0" labelOnly="1" outline="0" fieldPosition="0">
        <references count="3">
          <reference field="2" count="5">
            <x v="7"/>
            <x v="20"/>
            <x v="30"/>
            <x v="33"/>
            <x v="43"/>
          </reference>
          <reference field="14" count="1" selected="0">
            <x v="0"/>
          </reference>
          <reference field="15" count="1" selected="0">
            <x v="6"/>
          </reference>
        </references>
      </pivotArea>
    </format>
    <format dxfId="1815">
      <pivotArea dataOnly="0" labelOnly="1" outline="0" fieldPosition="0">
        <references count="3">
          <reference field="2" count="5">
            <x v="3"/>
            <x v="15"/>
            <x v="17"/>
            <x v="26"/>
            <x v="47"/>
          </reference>
          <reference field="14" count="1" selected="0">
            <x v="0"/>
          </reference>
          <reference field="15" count="1" selected="0">
            <x v="9"/>
          </reference>
        </references>
      </pivotArea>
    </format>
    <format dxfId="1814">
      <pivotArea dataOnly="0" labelOnly="1" outline="0" fieldPosition="0">
        <references count="3">
          <reference field="2" count="5">
            <x v="3"/>
            <x v="17"/>
            <x v="26"/>
            <x v="33"/>
            <x v="45"/>
          </reference>
          <reference field="14" count="1" selected="0">
            <x v="0"/>
          </reference>
          <reference field="15" count="1" selected="0">
            <x v="12"/>
          </reference>
        </references>
      </pivotArea>
    </format>
    <format dxfId="1813">
      <pivotArea dataOnly="0" labelOnly="1" outline="0" fieldPosition="0">
        <references count="3">
          <reference field="2" count="6">
            <x v="1"/>
            <x v="4"/>
            <x v="22"/>
            <x v="44"/>
            <x v="45"/>
            <x v="47"/>
          </reference>
          <reference field="14" count="1" selected="0">
            <x v="0"/>
          </reference>
          <reference field="15" count="1" selected="0">
            <x v="13"/>
          </reference>
        </references>
      </pivotArea>
    </format>
    <format dxfId="1812">
      <pivotArea dataOnly="0" labelOnly="1" outline="0" fieldPosition="0">
        <references count="3">
          <reference field="2" count="3">
            <x v="7"/>
            <x v="15"/>
            <x v="41"/>
          </reference>
          <reference field="14" count="1" selected="0">
            <x v="0"/>
          </reference>
          <reference field="15" count="1" selected="0">
            <x v="14"/>
          </reference>
        </references>
      </pivotArea>
    </format>
    <format dxfId="1811">
      <pivotArea dataOnly="0" labelOnly="1" outline="0" fieldPosition="0">
        <references count="3">
          <reference field="2" count="11">
            <x v="0"/>
            <x v="6"/>
            <x v="9"/>
            <x v="17"/>
            <x v="22"/>
            <x v="29"/>
            <x v="35"/>
            <x v="39"/>
            <x v="43"/>
            <x v="48"/>
            <x v="52"/>
          </reference>
          <reference field="14" count="1" selected="0">
            <x v="1"/>
          </reference>
          <reference field="15" count="1" selected="0">
            <x v="0"/>
          </reference>
        </references>
      </pivotArea>
    </format>
    <format dxfId="1810">
      <pivotArea dataOnly="0" labelOnly="1" outline="0" fieldPosition="0">
        <references count="3">
          <reference field="2" count="11">
            <x v="0"/>
            <x v="4"/>
            <x v="7"/>
            <x v="11"/>
            <x v="15"/>
            <x v="33"/>
            <x v="37"/>
            <x v="41"/>
            <x v="45"/>
            <x v="52"/>
            <x v="56"/>
          </reference>
          <reference field="14" count="1" selected="0">
            <x v="1"/>
          </reference>
          <reference field="15" count="1" selected="0">
            <x v="1"/>
          </reference>
        </references>
      </pivotArea>
    </format>
    <format dxfId="1809">
      <pivotArea dataOnly="0" labelOnly="1" outline="0" fieldPosition="0">
        <references count="3">
          <reference field="2" count="14">
            <x v="3"/>
            <x v="8"/>
            <x v="10"/>
            <x v="11"/>
            <x v="16"/>
            <x v="18"/>
            <x v="21"/>
            <x v="23"/>
            <x v="30"/>
            <x v="32"/>
            <x v="37"/>
            <x v="46"/>
            <x v="51"/>
            <x v="55"/>
          </reference>
          <reference field="14" count="1" selected="0">
            <x v="1"/>
          </reference>
          <reference field="15" count="1" selected="0">
            <x v="8"/>
          </reference>
        </references>
      </pivotArea>
    </format>
    <format dxfId="1808">
      <pivotArea dataOnly="0" labelOnly="1" outline="0" fieldPosition="0">
        <references count="4">
          <reference field="2" count="1" selected="0">
            <x v="7"/>
          </reference>
          <reference field="7" count="1">
            <x v="50"/>
          </reference>
          <reference field="14" count="1" selected="0">
            <x v="0"/>
          </reference>
          <reference field="15" count="1" selected="0">
            <x v="2"/>
          </reference>
        </references>
      </pivotArea>
    </format>
    <format dxfId="1807">
      <pivotArea dataOnly="0" labelOnly="1" outline="0" fieldPosition="0">
        <references count="4">
          <reference field="2" count="1" selected="0">
            <x v="11"/>
          </reference>
          <reference field="7" count="1">
            <x v="47"/>
          </reference>
          <reference field="14" count="1" selected="0">
            <x v="0"/>
          </reference>
          <reference field="15" count="1" selected="0">
            <x v="2"/>
          </reference>
        </references>
      </pivotArea>
    </format>
    <format dxfId="1806">
      <pivotArea dataOnly="0" labelOnly="1" outline="0" fieldPosition="0">
        <references count="4">
          <reference field="2" count="1" selected="0">
            <x v="22"/>
          </reference>
          <reference field="7" count="1">
            <x v="35"/>
          </reference>
          <reference field="14" count="1" selected="0">
            <x v="0"/>
          </reference>
          <reference field="15" count="1" selected="0">
            <x v="2"/>
          </reference>
        </references>
      </pivotArea>
    </format>
    <format dxfId="1805">
      <pivotArea dataOnly="0" labelOnly="1" outline="0" fieldPosition="0">
        <references count="4">
          <reference field="2" count="1" selected="0">
            <x v="39"/>
          </reference>
          <reference field="7" count="1">
            <x v="50"/>
          </reference>
          <reference field="14" count="1" selected="0">
            <x v="0"/>
          </reference>
          <reference field="15" count="1" selected="0">
            <x v="2"/>
          </reference>
        </references>
      </pivotArea>
    </format>
    <format dxfId="1804">
      <pivotArea dataOnly="0" labelOnly="1" outline="0" fieldPosition="0">
        <references count="4">
          <reference field="2" count="1" selected="0">
            <x v="4"/>
          </reference>
          <reference field="7" count="1">
            <x v="35"/>
          </reference>
          <reference field="14" count="1" selected="0">
            <x v="0"/>
          </reference>
          <reference field="15" count="1" selected="0">
            <x v="3"/>
          </reference>
        </references>
      </pivotArea>
    </format>
    <format dxfId="1803">
      <pivotArea dataOnly="0" labelOnly="1" outline="0" fieldPosition="0">
        <references count="4">
          <reference field="2" count="1" selected="0">
            <x v="7"/>
          </reference>
          <reference field="7" count="1">
            <x v="50"/>
          </reference>
          <reference field="14" count="1" selected="0">
            <x v="0"/>
          </reference>
          <reference field="15" count="1" selected="0">
            <x v="3"/>
          </reference>
        </references>
      </pivotArea>
    </format>
    <format dxfId="1802">
      <pivotArea dataOnly="0" labelOnly="1" outline="0" fieldPosition="0">
        <references count="4">
          <reference field="2" count="1" selected="0">
            <x v="16"/>
          </reference>
          <reference field="7" count="1">
            <x v="47"/>
          </reference>
          <reference field="14" count="1" selected="0">
            <x v="0"/>
          </reference>
          <reference field="15" count="1" selected="0">
            <x v="3"/>
          </reference>
        </references>
      </pivotArea>
    </format>
    <format dxfId="1801">
      <pivotArea dataOnly="0" labelOnly="1" outline="0" fieldPosition="0">
        <references count="4">
          <reference field="2" count="1" selected="0">
            <x v="46"/>
          </reference>
          <reference field="7" count="1">
            <x v="35"/>
          </reference>
          <reference field="14" count="1" selected="0">
            <x v="0"/>
          </reference>
          <reference field="15" count="1" selected="0">
            <x v="3"/>
          </reference>
        </references>
      </pivotArea>
    </format>
    <format dxfId="1800">
      <pivotArea dataOnly="0" labelOnly="1" outline="0" fieldPosition="0">
        <references count="4">
          <reference field="2" count="1" selected="0">
            <x v="48"/>
          </reference>
          <reference field="7" count="1">
            <x v="50"/>
          </reference>
          <reference field="14" count="1" selected="0">
            <x v="0"/>
          </reference>
          <reference field="15" count="1" selected="0">
            <x v="3"/>
          </reference>
        </references>
      </pivotArea>
    </format>
    <format dxfId="1799">
      <pivotArea dataOnly="0" labelOnly="1" outline="0" fieldPosition="0">
        <references count="4">
          <reference field="2" count="1" selected="0">
            <x v="6"/>
          </reference>
          <reference field="7" count="1">
            <x v="50"/>
          </reference>
          <reference field="14" count="1" selected="0">
            <x v="0"/>
          </reference>
          <reference field="15" count="1" selected="0">
            <x v="5"/>
          </reference>
        </references>
      </pivotArea>
    </format>
    <format dxfId="1798">
      <pivotArea dataOnly="0" labelOnly="1" outline="0" fieldPosition="0">
        <references count="4">
          <reference field="2" count="1" selected="0">
            <x v="8"/>
          </reference>
          <reference field="7" count="1">
            <x v="47"/>
          </reference>
          <reference field="14" count="1" selected="0">
            <x v="0"/>
          </reference>
          <reference field="15" count="1" selected="0">
            <x v="5"/>
          </reference>
        </references>
      </pivotArea>
    </format>
    <format dxfId="1797">
      <pivotArea dataOnly="0" labelOnly="1" outline="0" fieldPosition="0">
        <references count="4">
          <reference field="2" count="1" selected="0">
            <x v="26"/>
          </reference>
          <reference field="7" count="1">
            <x v="50"/>
          </reference>
          <reference field="14" count="1" selected="0">
            <x v="0"/>
          </reference>
          <reference field="15" count="1" selected="0">
            <x v="5"/>
          </reference>
        </references>
      </pivotArea>
    </format>
    <format dxfId="1796">
      <pivotArea dataOnly="0" labelOnly="1" outline="0" fieldPosition="0">
        <references count="4">
          <reference field="2" count="1" selected="0">
            <x v="46"/>
          </reference>
          <reference field="7" count="1">
            <x v="35"/>
          </reference>
          <reference field="14" count="1" selected="0">
            <x v="0"/>
          </reference>
          <reference field="15" count="1" selected="0">
            <x v="5"/>
          </reference>
        </references>
      </pivotArea>
    </format>
    <format dxfId="1795">
      <pivotArea dataOnly="0" labelOnly="1" outline="0" fieldPosition="0">
        <references count="4">
          <reference field="2" count="1" selected="0">
            <x v="7"/>
          </reference>
          <reference field="7" count="1">
            <x v="50"/>
          </reference>
          <reference field="14" count="1" selected="0">
            <x v="0"/>
          </reference>
          <reference field="15" count="1" selected="0">
            <x v="6"/>
          </reference>
        </references>
      </pivotArea>
    </format>
    <format dxfId="1794">
      <pivotArea dataOnly="0" labelOnly="1" outline="0" fieldPosition="0">
        <references count="4">
          <reference field="2" count="1" selected="0">
            <x v="30"/>
          </reference>
          <reference field="7" count="1">
            <x v="47"/>
          </reference>
          <reference field="14" count="1" selected="0">
            <x v="0"/>
          </reference>
          <reference field="15" count="1" selected="0">
            <x v="6"/>
          </reference>
        </references>
      </pivotArea>
    </format>
    <format dxfId="1793">
      <pivotArea dataOnly="0" labelOnly="1" outline="0" fieldPosition="0">
        <references count="4">
          <reference field="2" count="1" selected="0">
            <x v="33"/>
          </reference>
          <reference field="7" count="1">
            <x v="50"/>
          </reference>
          <reference field="14" count="1" selected="0">
            <x v="0"/>
          </reference>
          <reference field="15" count="1" selected="0">
            <x v="6"/>
          </reference>
        </references>
      </pivotArea>
    </format>
    <format dxfId="1792">
      <pivotArea dataOnly="0" labelOnly="1" outline="0" fieldPosition="0">
        <references count="4">
          <reference field="2" count="1" selected="0">
            <x v="3"/>
          </reference>
          <reference field="7" count="1">
            <x v="50"/>
          </reference>
          <reference field="14" count="1" selected="0">
            <x v="0"/>
          </reference>
          <reference field="15" count="1" selected="0">
            <x v="9"/>
          </reference>
        </references>
      </pivotArea>
    </format>
    <format dxfId="1791">
      <pivotArea dataOnly="0" labelOnly="1" outline="0" fieldPosition="0">
        <references count="4">
          <reference field="2" count="1" selected="0">
            <x v="3"/>
          </reference>
          <reference field="7" count="1">
            <x v="50"/>
          </reference>
          <reference field="14" count="1" selected="0">
            <x v="0"/>
          </reference>
          <reference field="15" count="1" selected="0">
            <x v="12"/>
          </reference>
        </references>
      </pivotArea>
    </format>
    <format dxfId="1790">
      <pivotArea dataOnly="0" labelOnly="1" outline="0" fieldPosition="0">
        <references count="4">
          <reference field="2" count="1" selected="0">
            <x v="1"/>
          </reference>
          <reference field="7" count="1">
            <x v="50"/>
          </reference>
          <reference field="14" count="1" selected="0">
            <x v="0"/>
          </reference>
          <reference field="15" count="1" selected="0">
            <x v="13"/>
          </reference>
        </references>
      </pivotArea>
    </format>
    <format dxfId="1789">
      <pivotArea dataOnly="0" labelOnly="1" outline="0" fieldPosition="0">
        <references count="4">
          <reference field="2" count="1" selected="0">
            <x v="44"/>
          </reference>
          <reference field="7" count="1">
            <x v="35"/>
          </reference>
          <reference field="14" count="1" selected="0">
            <x v="0"/>
          </reference>
          <reference field="15" count="1" selected="0">
            <x v="13"/>
          </reference>
        </references>
      </pivotArea>
    </format>
    <format dxfId="1788">
      <pivotArea dataOnly="0" labelOnly="1" outline="0" fieldPosition="0">
        <references count="4">
          <reference field="2" count="1" selected="0">
            <x v="45"/>
          </reference>
          <reference field="7" count="1">
            <x v="50"/>
          </reference>
          <reference field="14" count="1" selected="0">
            <x v="0"/>
          </reference>
          <reference field="15" count="1" selected="0">
            <x v="13"/>
          </reference>
        </references>
      </pivotArea>
    </format>
    <format dxfId="1787">
      <pivotArea dataOnly="0" labelOnly="1" outline="0" fieldPosition="0">
        <references count="4">
          <reference field="2" count="1" selected="0">
            <x v="7"/>
          </reference>
          <reference field="7" count="1">
            <x v="50"/>
          </reference>
          <reference field="14" count="1" selected="0">
            <x v="0"/>
          </reference>
          <reference field="15" count="1" selected="0">
            <x v="14"/>
          </reference>
        </references>
      </pivotArea>
    </format>
    <format dxfId="1786">
      <pivotArea dataOnly="0" labelOnly="1" outline="0" fieldPosition="0">
        <references count="4">
          <reference field="2" count="1" selected="0">
            <x v="41"/>
          </reference>
          <reference field="7" count="1">
            <x v="35"/>
          </reference>
          <reference field="14" count="1" selected="0">
            <x v="0"/>
          </reference>
          <reference field="15" count="1" selected="0">
            <x v="14"/>
          </reference>
        </references>
      </pivotArea>
    </format>
    <format dxfId="1785">
      <pivotArea dataOnly="0" labelOnly="1" outline="0" fieldPosition="0">
        <references count="4">
          <reference field="2" count="1" selected="0">
            <x v="0"/>
          </reference>
          <reference field="7" count="1">
            <x v="50"/>
          </reference>
          <reference field="14" count="1" selected="0">
            <x v="1"/>
          </reference>
          <reference field="15" count="1" selected="0">
            <x v="0"/>
          </reference>
        </references>
      </pivotArea>
    </format>
    <format dxfId="1784">
      <pivotArea dataOnly="0" labelOnly="1" outline="0" fieldPosition="0">
        <references count="4">
          <reference field="2" count="1" selected="0">
            <x v="0"/>
          </reference>
          <reference field="7" count="1">
            <x v="50"/>
          </reference>
          <reference field="14" count="1" selected="0">
            <x v="1"/>
          </reference>
          <reference field="15" count="1" selected="0">
            <x v="1"/>
          </reference>
        </references>
      </pivotArea>
    </format>
    <format dxfId="1783">
      <pivotArea dataOnly="0" labelOnly="1" outline="0" fieldPosition="0">
        <references count="4">
          <reference field="2" count="1" selected="0">
            <x v="11"/>
          </reference>
          <reference field="7" count="1">
            <x v="47"/>
          </reference>
          <reference field="14" count="1" selected="0">
            <x v="1"/>
          </reference>
          <reference field="15" count="1" selected="0">
            <x v="1"/>
          </reference>
        </references>
      </pivotArea>
    </format>
    <format dxfId="1782">
      <pivotArea dataOnly="0" labelOnly="1" outline="0" fieldPosition="0">
        <references count="4">
          <reference field="2" count="1" selected="0">
            <x v="15"/>
          </reference>
          <reference field="7" count="1">
            <x v="50"/>
          </reference>
          <reference field="14" count="1" selected="0">
            <x v="1"/>
          </reference>
          <reference field="15" count="1" selected="0">
            <x v="1"/>
          </reference>
        </references>
      </pivotArea>
    </format>
    <format dxfId="1781">
      <pivotArea dataOnly="0" labelOnly="1" outline="0" fieldPosition="0">
        <references count="4">
          <reference field="2" count="1" selected="0">
            <x v="37"/>
          </reference>
          <reference field="7" count="1">
            <x v="47"/>
          </reference>
          <reference field="14" count="1" selected="0">
            <x v="1"/>
          </reference>
          <reference field="15" count="1" selected="0">
            <x v="1"/>
          </reference>
        </references>
      </pivotArea>
    </format>
    <format dxfId="1780">
      <pivotArea dataOnly="0" labelOnly="1" outline="0" fieldPosition="0">
        <references count="4">
          <reference field="2" count="1" selected="0">
            <x v="41"/>
          </reference>
          <reference field="7" count="1">
            <x v="50"/>
          </reference>
          <reference field="14" count="1" selected="0">
            <x v="1"/>
          </reference>
          <reference field="15" count="1" selected="0">
            <x v="1"/>
          </reference>
        </references>
      </pivotArea>
    </format>
    <format dxfId="1779">
      <pivotArea dataOnly="0" labelOnly="1" outline="0" fieldPosition="0">
        <references count="4">
          <reference field="2" count="1" selected="0">
            <x v="3"/>
          </reference>
          <reference field="7" count="1">
            <x v="47"/>
          </reference>
          <reference field="14" count="1" selected="0">
            <x v="1"/>
          </reference>
          <reference field="15" count="1" selected="0">
            <x v="8"/>
          </reference>
        </references>
      </pivotArea>
    </format>
    <format dxfId="1778">
      <pivotArea dataOnly="0" labelOnly="1" outline="0" fieldPosition="0">
        <references count="5">
          <reference field="2" count="1" selected="0">
            <x v="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2"/>
          </reference>
          <reference field="16" count="1">
            <x v="14"/>
          </reference>
        </references>
      </pivotArea>
    </format>
    <format dxfId="1777">
      <pivotArea dataOnly="0" labelOnly="1" outline="0" fieldPosition="0">
        <references count="5">
          <reference field="2" count="1" selected="0">
            <x v="16"/>
          </reference>
          <reference field="7" count="1" selected="0">
            <x v="47"/>
          </reference>
          <reference field="14" count="1" selected="0">
            <x v="0"/>
          </reference>
          <reference field="15" count="1" selected="0">
            <x v="2"/>
          </reference>
          <reference field="16" count="1">
            <x v="8"/>
          </reference>
        </references>
      </pivotArea>
    </format>
    <format dxfId="1776">
      <pivotArea dataOnly="0" labelOnly="1" outline="0" fieldPosition="0">
        <references count="5">
          <reference field="2" count="1" selected="0">
            <x v="22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2"/>
          </reference>
          <reference field="16" count="1">
            <x v="12"/>
          </reference>
        </references>
      </pivotArea>
    </format>
    <format dxfId="1775">
      <pivotArea dataOnly="0" labelOnly="1" outline="0" fieldPosition="0">
        <references count="5">
          <reference field="2" count="1" selected="0">
            <x v="37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2"/>
          </reference>
          <reference field="16" count="1">
            <x v="13"/>
          </reference>
        </references>
      </pivotArea>
    </format>
    <format dxfId="1774">
      <pivotArea dataOnly="0" labelOnly="1" outline="0" fieldPosition="0">
        <references count="5">
          <reference field="2" count="1" selected="0">
            <x v="41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2"/>
          </reference>
          <reference field="16" count="1">
            <x v="15"/>
          </reference>
        </references>
      </pivotArea>
    </format>
    <format dxfId="1773">
      <pivotArea dataOnly="0" labelOnly="1" outline="0" fieldPosition="0">
        <references count="5">
          <reference field="2" count="1" selected="0">
            <x v="4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3"/>
          </reference>
          <reference field="16" count="1">
            <x v="6"/>
          </reference>
        </references>
      </pivotArea>
    </format>
    <format dxfId="1772">
      <pivotArea dataOnly="0" labelOnly="1" outline="0" fieldPosition="0">
        <references count="5">
          <reference field="2" count="1" selected="0">
            <x v="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3"/>
          </reference>
          <reference field="16" count="1">
            <x v="20"/>
          </reference>
        </references>
      </pivotArea>
    </format>
    <format dxfId="1771">
      <pivotArea dataOnly="0" labelOnly="1" outline="0" fieldPosition="0">
        <references count="5">
          <reference field="2" count="1" selected="0">
            <x v="16"/>
          </reference>
          <reference field="7" count="1" selected="0">
            <x v="47"/>
          </reference>
          <reference field="14" count="1" selected="0">
            <x v="0"/>
          </reference>
          <reference field="15" count="1" selected="0">
            <x v="3"/>
          </reference>
          <reference field="16" count="1">
            <x v="13"/>
          </reference>
        </references>
      </pivotArea>
    </format>
    <format dxfId="1770">
      <pivotArea dataOnly="0" labelOnly="1" outline="0" fieldPosition="0">
        <references count="5">
          <reference field="2" count="1" selected="0">
            <x v="18"/>
          </reference>
          <reference field="7" count="1" selected="0">
            <x v="47"/>
          </reference>
          <reference field="14" count="1" selected="0">
            <x v="0"/>
          </reference>
          <reference field="15" count="1" selected="0">
            <x v="3"/>
          </reference>
          <reference field="16" count="1">
            <x v="7"/>
          </reference>
        </references>
      </pivotArea>
    </format>
    <format dxfId="1769">
      <pivotArea dataOnly="0" labelOnly="1" outline="0" fieldPosition="0">
        <references count="5">
          <reference field="2" count="1" selected="0">
            <x v="21"/>
          </reference>
          <reference field="7" count="1" selected="0">
            <x v="47"/>
          </reference>
          <reference field="14" count="1" selected="0">
            <x v="0"/>
          </reference>
          <reference field="15" count="1" selected="0">
            <x v="3"/>
          </reference>
          <reference field="16" count="1">
            <x v="14"/>
          </reference>
        </references>
      </pivotArea>
    </format>
    <format dxfId="1768">
      <pivotArea dataOnly="0" labelOnly="1" outline="0" fieldPosition="0">
        <references count="5">
          <reference field="2" count="1" selected="0">
            <x v="46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3"/>
          </reference>
          <reference field="16" count="1">
            <x v="25"/>
          </reference>
        </references>
      </pivotArea>
    </format>
    <format dxfId="1767">
      <pivotArea dataOnly="0" labelOnly="1" outline="0" fieldPosition="0">
        <references count="5">
          <reference field="2" count="1" selected="0">
            <x v="48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3"/>
          </reference>
          <reference field="16" count="1">
            <x v="11"/>
          </reference>
        </references>
      </pivotArea>
    </format>
    <format dxfId="1766">
      <pivotArea dataOnly="0" labelOnly="1" outline="0" fieldPosition="0">
        <references count="5">
          <reference field="2" count="1" selected="0">
            <x v="6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5"/>
          </reference>
          <reference field="16" count="1">
            <x v="14"/>
          </reference>
        </references>
      </pivotArea>
    </format>
    <format dxfId="1765">
      <pivotArea dataOnly="0" labelOnly="1" outline="0" fieldPosition="0">
        <references count="5">
          <reference field="2" count="1" selected="0">
            <x v="8"/>
          </reference>
          <reference field="7" count="1" selected="0">
            <x v="47"/>
          </reference>
          <reference field="14" count="1" selected="0">
            <x v="0"/>
          </reference>
          <reference field="15" count="1" selected="0">
            <x v="5"/>
          </reference>
          <reference field="16" count="1">
            <x v="3"/>
          </reference>
        </references>
      </pivotArea>
    </format>
    <format dxfId="1764">
      <pivotArea dataOnly="0" labelOnly="1" outline="0" fieldPosition="0">
        <references count="5">
          <reference field="2" count="1" selected="0">
            <x v="26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5"/>
          </reference>
          <reference field="16" count="1">
            <x v="11"/>
          </reference>
        </references>
      </pivotArea>
    </format>
    <format dxfId="1763">
      <pivotArea dataOnly="0" labelOnly="1" outline="0" fieldPosition="0">
        <references count="5">
          <reference field="2" count="1" selected="0">
            <x v="36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5"/>
          </reference>
          <reference field="16" count="1">
            <x v="9"/>
          </reference>
        </references>
      </pivotArea>
    </format>
    <format dxfId="1762">
      <pivotArea dataOnly="0" labelOnly="1" outline="0" fieldPosition="0">
        <references count="5">
          <reference field="2" count="1" selected="0">
            <x v="46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5"/>
          </reference>
          <reference field="16" count="1">
            <x v="3"/>
          </reference>
        </references>
      </pivotArea>
    </format>
    <format dxfId="1761">
      <pivotArea dataOnly="0" labelOnly="1" outline="0" fieldPosition="0">
        <references count="5">
          <reference field="2" count="1" selected="0">
            <x v="48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5"/>
          </reference>
          <reference field="16" count="1">
            <x v="9"/>
          </reference>
        </references>
      </pivotArea>
    </format>
    <format dxfId="1760">
      <pivotArea dataOnly="0" labelOnly="1" outline="0" fieldPosition="0">
        <references count="5">
          <reference field="2" count="1" selected="0">
            <x v="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6"/>
          </reference>
          <reference field="16" count="1">
            <x v="7"/>
          </reference>
        </references>
      </pivotArea>
    </format>
    <format dxfId="1759">
      <pivotArea dataOnly="0" labelOnly="1" outline="0" fieldPosition="0">
        <references count="5">
          <reference field="2" count="1" selected="0">
            <x v="20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6"/>
          </reference>
          <reference field="16" count="1">
            <x v="11"/>
          </reference>
        </references>
      </pivotArea>
    </format>
    <format dxfId="1758">
      <pivotArea dataOnly="0" labelOnly="1" outline="0" fieldPosition="0">
        <references count="5">
          <reference field="2" count="1" selected="0">
            <x v="30"/>
          </reference>
          <reference field="7" count="1" selected="0">
            <x v="47"/>
          </reference>
          <reference field="14" count="1" selected="0">
            <x v="0"/>
          </reference>
          <reference field="15" count="1" selected="0">
            <x v="6"/>
          </reference>
          <reference field="16" count="1">
            <x v="14"/>
          </reference>
        </references>
      </pivotArea>
    </format>
    <format dxfId="1757">
      <pivotArea dataOnly="0" labelOnly="1" outline="0" fieldPosition="0">
        <references count="5">
          <reference field="2" count="1" selected="0">
            <x v="33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6"/>
          </reference>
          <reference field="16" count="1">
            <x v="2"/>
          </reference>
        </references>
      </pivotArea>
    </format>
    <format dxfId="1756">
      <pivotArea dataOnly="0" labelOnly="1" outline="0" fieldPosition="0">
        <references count="5">
          <reference field="2" count="1" selected="0">
            <x v="43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6"/>
          </reference>
          <reference field="16" count="1">
            <x v="11"/>
          </reference>
        </references>
      </pivotArea>
    </format>
    <format dxfId="1755">
      <pivotArea dataOnly="0" labelOnly="1" outline="0" fieldPosition="0">
        <references count="5">
          <reference field="2" count="1" selected="0">
            <x v="3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9"/>
          </reference>
          <reference field="16" count="1">
            <x v="13"/>
          </reference>
        </references>
      </pivotArea>
    </format>
    <format dxfId="1754">
      <pivotArea dataOnly="0" labelOnly="1" outline="0" fieldPosition="0">
        <references count="5">
          <reference field="2" count="1" selected="0">
            <x v="15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9"/>
          </reference>
          <reference field="16" count="1">
            <x v="17"/>
          </reference>
        </references>
      </pivotArea>
    </format>
    <format dxfId="1753">
      <pivotArea dataOnly="0" labelOnly="1" outline="0" fieldPosition="0">
        <references count="5">
          <reference field="2" count="1" selected="0">
            <x v="1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9"/>
          </reference>
          <reference field="16" count="1">
            <x v="7"/>
          </reference>
        </references>
      </pivotArea>
    </format>
    <format dxfId="1752">
      <pivotArea dataOnly="0" labelOnly="1" outline="0" fieldPosition="0">
        <references count="5">
          <reference field="2" count="1" selected="0">
            <x v="26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9"/>
          </reference>
          <reference field="16" count="1">
            <x v="21"/>
          </reference>
        </references>
      </pivotArea>
    </format>
    <format dxfId="1751">
      <pivotArea dataOnly="0" labelOnly="1" outline="0" fieldPosition="0">
        <references count="5">
          <reference field="2" count="1" selected="0">
            <x v="4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9"/>
          </reference>
          <reference field="16" count="1">
            <x v="14"/>
          </reference>
        </references>
      </pivotArea>
    </format>
    <format dxfId="1750">
      <pivotArea dataOnly="0" labelOnly="1" outline="0" fieldPosition="0">
        <references count="5">
          <reference field="2" count="1" selected="0">
            <x v="3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2"/>
          </reference>
          <reference field="16" count="1">
            <x v="5"/>
          </reference>
        </references>
      </pivotArea>
    </format>
    <format dxfId="1749">
      <pivotArea dataOnly="0" labelOnly="1" outline="0" fieldPosition="0">
        <references count="5">
          <reference field="2" count="1" selected="0">
            <x v="1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2"/>
          </reference>
          <reference field="16" count="1">
            <x v="15"/>
          </reference>
        </references>
      </pivotArea>
    </format>
    <format dxfId="1748">
      <pivotArea dataOnly="0" labelOnly="1" outline="0" fieldPosition="0">
        <references count="5">
          <reference field="2" count="1" selected="0">
            <x v="26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2"/>
          </reference>
          <reference field="16" count="1">
            <x v="2"/>
          </reference>
        </references>
      </pivotArea>
    </format>
    <format dxfId="1747">
      <pivotArea dataOnly="0" labelOnly="1" outline="0" fieldPosition="0">
        <references count="5">
          <reference field="2" count="1" selected="0">
            <x v="33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2"/>
          </reference>
          <reference field="16" count="1">
            <x v="10"/>
          </reference>
        </references>
      </pivotArea>
    </format>
    <format dxfId="1746">
      <pivotArea dataOnly="0" labelOnly="1" outline="0" fieldPosition="0">
        <references count="5">
          <reference field="2" count="1" selected="0">
            <x v="45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2"/>
          </reference>
          <reference field="16" count="1">
            <x v="13"/>
          </reference>
        </references>
      </pivotArea>
    </format>
    <format dxfId="1745">
      <pivotArea dataOnly="0" labelOnly="1" outline="0" fieldPosition="0">
        <references count="5">
          <reference field="2" count="1" selected="0">
            <x v="1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3"/>
          </reference>
          <reference field="16" count="1">
            <x v="1"/>
          </reference>
        </references>
      </pivotArea>
    </format>
    <format dxfId="1744">
      <pivotArea dataOnly="0" labelOnly="1" outline="0" fieldPosition="0">
        <references count="5">
          <reference field="2" count="1" selected="0">
            <x v="4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3"/>
          </reference>
          <reference field="16" count="1">
            <x v="9"/>
          </reference>
        </references>
      </pivotArea>
    </format>
    <format dxfId="1743">
      <pivotArea dataOnly="0" labelOnly="1" outline="0" fieldPosition="0">
        <references count="5">
          <reference field="2" count="1" selected="0">
            <x v="22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3"/>
          </reference>
          <reference field="16" count="1">
            <x v="13"/>
          </reference>
        </references>
      </pivotArea>
    </format>
    <format dxfId="1742">
      <pivotArea dataOnly="0" labelOnly="1" outline="0" fieldPosition="0">
        <references count="5">
          <reference field="2" count="1" selected="0">
            <x v="44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13"/>
          </reference>
          <reference field="16" count="1">
            <x v="9"/>
          </reference>
        </references>
      </pivotArea>
    </format>
    <format dxfId="1741">
      <pivotArea dataOnly="0" labelOnly="1" outline="0" fieldPosition="0">
        <references count="5">
          <reference field="2" count="1" selected="0">
            <x v="45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3"/>
          </reference>
          <reference field="16" count="1">
            <x v="3"/>
          </reference>
        </references>
      </pivotArea>
    </format>
    <format dxfId="1740">
      <pivotArea dataOnly="0" labelOnly="1" outline="0" fieldPosition="0">
        <references count="5">
          <reference field="2" count="1" selected="0">
            <x v="4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3"/>
          </reference>
          <reference field="16" count="1">
            <x v="5"/>
          </reference>
        </references>
      </pivotArea>
    </format>
    <format dxfId="1739">
      <pivotArea dataOnly="0" labelOnly="1" outline="0" fieldPosition="0">
        <references count="5">
          <reference field="2" count="1" selected="0">
            <x v="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4"/>
          </reference>
          <reference field="16" count="1">
            <x v="0"/>
          </reference>
        </references>
      </pivotArea>
    </format>
    <format dxfId="1738">
      <pivotArea dataOnly="0" labelOnly="1" outline="0" fieldPosition="0">
        <references count="5">
          <reference field="2" count="1" selected="0">
            <x v="15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4"/>
          </reference>
          <reference field="16" count="1">
            <x v="4"/>
          </reference>
        </references>
      </pivotArea>
    </format>
    <format dxfId="1737">
      <pivotArea dataOnly="0" labelOnly="1" outline="0" fieldPosition="0">
        <references count="5">
          <reference field="2" count="1" selected="0">
            <x v="41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14"/>
          </reference>
          <reference field="16" count="1">
            <x v="15"/>
          </reference>
        </references>
      </pivotArea>
    </format>
    <format dxfId="1736">
      <pivotArea dataOnly="0" labelOnly="1" outline="0" fieldPosition="0">
        <references count="5">
          <reference field="2" count="1" selected="0">
            <x v="0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>
            <x v="24"/>
          </reference>
        </references>
      </pivotArea>
    </format>
    <format dxfId="1735">
      <pivotArea dataOnly="0" labelOnly="1" outline="0" fieldPosition="0">
        <references count="5">
          <reference field="2" count="1" selected="0">
            <x v="6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>
            <x v="9"/>
          </reference>
        </references>
      </pivotArea>
    </format>
    <format dxfId="1734">
      <pivotArea dataOnly="0" labelOnly="1" outline="0" fieldPosition="0">
        <references count="5">
          <reference field="2" count="1" selected="0">
            <x v="9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>
            <x v="19"/>
          </reference>
        </references>
      </pivotArea>
    </format>
    <format dxfId="1733">
      <pivotArea dataOnly="0" labelOnly="1" outline="0" fieldPosition="0">
        <references count="5">
          <reference field="2" count="1" selected="0">
            <x v="17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>
            <x v="21"/>
          </reference>
        </references>
      </pivotArea>
    </format>
    <format dxfId="1732">
      <pivotArea dataOnly="0" labelOnly="1" outline="0" fieldPosition="0">
        <references count="5">
          <reference field="2" count="1" selected="0">
            <x v="22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>
            <x v="16"/>
          </reference>
        </references>
      </pivotArea>
    </format>
    <format dxfId="1731">
      <pivotArea dataOnly="0" labelOnly="1" outline="0" fieldPosition="0">
        <references count="5">
          <reference field="2" count="1" selected="0">
            <x v="43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>
            <x v="19"/>
          </reference>
        </references>
      </pivotArea>
    </format>
    <format dxfId="1730">
      <pivotArea dataOnly="0" labelOnly="1" outline="0" fieldPosition="0">
        <references count="5">
          <reference field="2" count="1" selected="0">
            <x v="48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>
            <x v="16"/>
          </reference>
        </references>
      </pivotArea>
    </format>
    <format dxfId="1729">
      <pivotArea dataOnly="0" labelOnly="1" outline="0" fieldPosition="0">
        <references count="5">
          <reference field="2" count="1" selected="0">
            <x v="52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>
            <x v="17"/>
          </reference>
        </references>
      </pivotArea>
    </format>
    <format dxfId="1728">
      <pivotArea dataOnly="0" labelOnly="1" outline="0" fieldPosition="0">
        <references count="5">
          <reference field="2" count="1" selected="0">
            <x v="0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>
            <x v="24"/>
          </reference>
        </references>
      </pivotArea>
    </format>
    <format dxfId="1727">
      <pivotArea dataOnly="0" labelOnly="1" outline="0" fieldPosition="0">
        <references count="5">
          <reference field="2" count="1" selected="0">
            <x v="4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>
            <x v="16"/>
          </reference>
        </references>
      </pivotArea>
    </format>
    <format dxfId="1726">
      <pivotArea dataOnly="0" labelOnly="1" outline="0" fieldPosition="0">
        <references count="5">
          <reference field="2" count="1" selected="0">
            <x v="7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>
            <x v="23"/>
          </reference>
        </references>
      </pivotArea>
    </format>
    <format dxfId="1725">
      <pivotArea dataOnly="0" labelOnly="1" outline="0" fieldPosition="0">
        <references count="5">
          <reference field="2" count="1" selected="0">
            <x v="11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1"/>
          </reference>
          <reference field="16" count="1">
            <x v="9"/>
          </reference>
        </references>
      </pivotArea>
    </format>
    <format dxfId="1724">
      <pivotArea dataOnly="0" labelOnly="1" outline="0" fieldPosition="0">
        <references count="5">
          <reference field="2" count="1" selected="0">
            <x v="15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>
            <x v="22"/>
          </reference>
        </references>
      </pivotArea>
    </format>
    <format dxfId="1723">
      <pivotArea dataOnly="0" labelOnly="1" outline="0" fieldPosition="0">
        <references count="5">
          <reference field="2" count="1" selected="0">
            <x v="33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>
            <x v="18"/>
          </reference>
        </references>
      </pivotArea>
    </format>
    <format dxfId="1722">
      <pivotArea dataOnly="0" labelOnly="1" outline="0" fieldPosition="0">
        <references count="5">
          <reference field="2" count="1" selected="0">
            <x v="37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1"/>
          </reference>
          <reference field="16" count="1">
            <x v="7"/>
          </reference>
        </references>
      </pivotArea>
    </format>
    <format dxfId="1721">
      <pivotArea dataOnly="0" labelOnly="1" outline="0" fieldPosition="0">
        <references count="5">
          <reference field="2" count="1" selected="0">
            <x v="41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>
            <x v="20"/>
          </reference>
        </references>
      </pivotArea>
    </format>
    <format dxfId="1720">
      <pivotArea dataOnly="0" labelOnly="1" outline="0" fieldPosition="0">
        <references count="5">
          <reference field="2" count="1" selected="0">
            <x v="52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>
            <x v="13"/>
          </reference>
        </references>
      </pivotArea>
    </format>
    <format dxfId="1719">
      <pivotArea dataOnly="0" labelOnly="1" outline="0" fieldPosition="0">
        <references count="5">
          <reference field="2" count="1" selected="0">
            <x v="56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>
            <x v="17"/>
          </reference>
        </references>
      </pivotArea>
    </format>
    <format dxfId="1718">
      <pivotArea dataOnly="0" labelOnly="1" outline="0" fieldPosition="0">
        <references count="5">
          <reference field="2" count="1" selected="0">
            <x v="3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>
            <x v="24"/>
          </reference>
        </references>
      </pivotArea>
    </format>
    <format dxfId="1717">
      <pivotArea dataOnly="0" labelOnly="1" outline="0" fieldPosition="0">
        <references count="5">
          <reference field="2" count="1" selected="0">
            <x v="18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>
            <x v="15"/>
          </reference>
        </references>
      </pivotArea>
    </format>
    <format dxfId="1716">
      <pivotArea dataOnly="0" labelOnly="1" outline="0" fieldPosition="0">
        <references count="5">
          <reference field="2" count="1" selected="0">
            <x v="21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>
            <x v="19"/>
          </reference>
        </references>
      </pivotArea>
    </format>
    <format dxfId="1715">
      <pivotArea dataOnly="0" labelOnly="1" outline="0" fieldPosition="0">
        <references count="5">
          <reference field="2" count="1" selected="0">
            <x v="23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>
            <x v="24"/>
          </reference>
        </references>
      </pivotArea>
    </format>
    <format dxfId="1714">
      <pivotArea dataOnly="0" labelOnly="1" outline="0" fieldPosition="0">
        <references count="5">
          <reference field="2" count="1" selected="0">
            <x v="37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>
            <x v="13"/>
          </reference>
        </references>
      </pivotArea>
    </format>
    <format dxfId="1713">
      <pivotArea dataOnly="0" labelOnly="1" outline="0" fieldPosition="0">
        <references count="5">
          <reference field="2" count="1" selected="0">
            <x v="46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>
            <x v="24"/>
          </reference>
        </references>
      </pivotArea>
    </format>
    <format dxfId="1712">
      <pivotArea dataOnly="0" labelOnly="1" outline="0" fieldPosition="0">
        <references count="6">
          <reference field="2" count="1" selected="0">
            <x v="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2"/>
          </reference>
          <reference field="16" count="1" selected="0">
            <x v="14"/>
          </reference>
          <reference field="17" count="1">
            <x v="11"/>
          </reference>
        </references>
      </pivotArea>
    </format>
    <format dxfId="1711">
      <pivotArea dataOnly="0" labelOnly="1" outline="0" fieldPosition="0">
        <references count="6">
          <reference field="2" count="1" selected="0">
            <x v="11"/>
          </reference>
          <reference field="7" count="1" selected="0">
            <x v="47"/>
          </reference>
          <reference field="14" count="1" selected="0">
            <x v="0"/>
          </reference>
          <reference field="15" count="1" selected="0">
            <x v="2"/>
          </reference>
          <reference field="16" count="1" selected="0">
            <x v="14"/>
          </reference>
          <reference field="17" count="1">
            <x v="10"/>
          </reference>
        </references>
      </pivotArea>
    </format>
    <format dxfId="1710">
      <pivotArea dataOnly="0" labelOnly="1" outline="0" fieldPosition="0">
        <references count="6">
          <reference field="2" count="1" selected="0">
            <x v="16"/>
          </reference>
          <reference field="7" count="1" selected="0">
            <x v="47"/>
          </reference>
          <reference field="14" count="1" selected="0">
            <x v="0"/>
          </reference>
          <reference field="15" count="1" selected="0">
            <x v="2"/>
          </reference>
          <reference field="16" count="1" selected="0">
            <x v="8"/>
          </reference>
          <reference field="17" count="1">
            <x v="4"/>
          </reference>
        </references>
      </pivotArea>
    </format>
    <format dxfId="1709">
      <pivotArea dataOnly="0" labelOnly="1" outline="0" fieldPosition="0">
        <references count="6">
          <reference field="2" count="1" selected="0">
            <x v="22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2"/>
          </reference>
          <reference field="16" count="1" selected="0">
            <x v="12"/>
          </reference>
          <reference field="17" count="1">
            <x v="8"/>
          </reference>
        </references>
      </pivotArea>
    </format>
    <format dxfId="1708">
      <pivotArea dataOnly="0" labelOnly="1" outline="0" fieldPosition="0">
        <references count="6">
          <reference field="2" count="1" selected="0">
            <x v="37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2"/>
          </reference>
          <reference field="16" count="1" selected="0">
            <x v="13"/>
          </reference>
          <reference field="17" count="1">
            <x v="10"/>
          </reference>
        </references>
      </pivotArea>
    </format>
    <format dxfId="1707">
      <pivotArea dataOnly="0" labelOnly="1" outline="0" fieldPosition="0">
        <references count="6">
          <reference field="2" count="1" selected="0">
            <x v="39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2"/>
          </reference>
          <reference field="16" count="1" selected="0">
            <x v="13"/>
          </reference>
          <reference field="17" count="1">
            <x v="7"/>
          </reference>
        </references>
      </pivotArea>
    </format>
    <format dxfId="1706">
      <pivotArea dataOnly="0" labelOnly="1" outline="0" fieldPosition="0">
        <references count="6">
          <reference field="2" count="1" selected="0">
            <x v="41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2"/>
          </reference>
          <reference field="16" count="1" selected="0">
            <x v="15"/>
          </reference>
          <reference field="17" count="1">
            <x v="11"/>
          </reference>
        </references>
      </pivotArea>
    </format>
    <format dxfId="1705">
      <pivotArea dataOnly="0" labelOnly="1" outline="0" fieldPosition="0">
        <references count="6">
          <reference field="2" count="1" selected="0">
            <x v="4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3"/>
          </reference>
          <reference field="16" count="1" selected="0">
            <x v="6"/>
          </reference>
          <reference field="17" count="1">
            <x v="5"/>
          </reference>
        </references>
      </pivotArea>
    </format>
    <format dxfId="1704">
      <pivotArea dataOnly="0" labelOnly="1" outline="0" fieldPosition="0">
        <references count="6">
          <reference field="2" count="1" selected="0">
            <x v="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3"/>
          </reference>
          <reference field="16" count="1" selected="0">
            <x v="20"/>
          </reference>
          <reference field="17" count="1">
            <x v="14"/>
          </reference>
        </references>
      </pivotArea>
    </format>
    <format dxfId="1703">
      <pivotArea dataOnly="0" labelOnly="1" outline="0" fieldPosition="0">
        <references count="6">
          <reference field="2" count="1" selected="0">
            <x v="16"/>
          </reference>
          <reference field="7" count="1" selected="0">
            <x v="47"/>
          </reference>
          <reference field="14" count="1" selected="0">
            <x v="0"/>
          </reference>
          <reference field="15" count="1" selected="0">
            <x v="3"/>
          </reference>
          <reference field="16" count="1" selected="0">
            <x v="13"/>
          </reference>
          <reference field="17" count="1">
            <x v="8"/>
          </reference>
        </references>
      </pivotArea>
    </format>
    <format dxfId="1702">
      <pivotArea dataOnly="0" labelOnly="1" outline="0" fieldPosition="0">
        <references count="6">
          <reference field="2" count="1" selected="0">
            <x v="18"/>
          </reference>
          <reference field="7" count="1" selected="0">
            <x v="47"/>
          </reference>
          <reference field="14" count="1" selected="0">
            <x v="0"/>
          </reference>
          <reference field="15" count="1" selected="0">
            <x v="3"/>
          </reference>
          <reference field="16" count="1" selected="0">
            <x v="7"/>
          </reference>
          <reference field="17" count="1">
            <x v="4"/>
          </reference>
        </references>
      </pivotArea>
    </format>
    <format dxfId="1701">
      <pivotArea dataOnly="0" labelOnly="1" outline="0" fieldPosition="0">
        <references count="6">
          <reference field="2" count="1" selected="0">
            <x v="21"/>
          </reference>
          <reference field="7" count="1" selected="0">
            <x v="47"/>
          </reference>
          <reference field="14" count="1" selected="0">
            <x v="0"/>
          </reference>
          <reference field="15" count="1" selected="0">
            <x v="3"/>
          </reference>
          <reference field="16" count="1" selected="0">
            <x v="14"/>
          </reference>
          <reference field="17" count="1">
            <x v="10"/>
          </reference>
        </references>
      </pivotArea>
    </format>
    <format dxfId="1700">
      <pivotArea dataOnly="0" labelOnly="1" outline="0" fieldPosition="0">
        <references count="6">
          <reference field="2" count="1" selected="0">
            <x v="46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3"/>
          </reference>
          <reference field="16" count="1" selected="0">
            <x v="25"/>
          </reference>
          <reference field="17" count="1">
            <x v="10"/>
          </reference>
        </references>
      </pivotArea>
    </format>
    <format dxfId="1699">
      <pivotArea dataOnly="0" labelOnly="1" outline="0" fieldPosition="0">
        <references count="6">
          <reference field="2" count="1" selected="0">
            <x v="48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3"/>
          </reference>
          <reference field="16" count="1" selected="0">
            <x v="11"/>
          </reference>
          <reference field="17" count="1">
            <x v="7"/>
          </reference>
        </references>
      </pivotArea>
    </format>
    <format dxfId="1698">
      <pivotArea dataOnly="0" labelOnly="1" outline="0" fieldPosition="0">
        <references count="6">
          <reference field="2" count="1" selected="0">
            <x v="6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5"/>
          </reference>
          <reference field="16" count="1" selected="0">
            <x v="14"/>
          </reference>
          <reference field="17" count="1">
            <x v="12"/>
          </reference>
        </references>
      </pivotArea>
    </format>
    <format dxfId="1697">
      <pivotArea dataOnly="0" labelOnly="1" outline="0" fieldPosition="0">
        <references count="6">
          <reference field="2" count="1" selected="0">
            <x v="8"/>
          </reference>
          <reference field="7" count="1" selected="0">
            <x v="47"/>
          </reference>
          <reference field="14" count="1" selected="0">
            <x v="0"/>
          </reference>
          <reference field="15" count="1" selected="0">
            <x v="5"/>
          </reference>
          <reference field="16" count="1" selected="0">
            <x v="3"/>
          </reference>
          <reference field="17" count="1">
            <x v="4"/>
          </reference>
        </references>
      </pivotArea>
    </format>
    <format dxfId="1696">
      <pivotArea dataOnly="0" labelOnly="1" outline="0" fieldPosition="0">
        <references count="6">
          <reference field="2" count="1" selected="0">
            <x v="26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5"/>
          </reference>
          <reference field="16" count="1" selected="0">
            <x v="11"/>
          </reference>
          <reference field="17" count="1">
            <x v="12"/>
          </reference>
        </references>
      </pivotArea>
    </format>
    <format dxfId="1695">
      <pivotArea dataOnly="0" labelOnly="1" outline="0" fieldPosition="0">
        <references count="6">
          <reference field="2" count="1" selected="0">
            <x v="36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5"/>
          </reference>
          <reference field="16" count="1" selected="0">
            <x v="9"/>
          </reference>
          <reference field="17" count="1">
            <x v="6"/>
          </reference>
        </references>
      </pivotArea>
    </format>
    <format dxfId="1694">
      <pivotArea dataOnly="0" labelOnly="1" outline="0" fieldPosition="0">
        <references count="6">
          <reference field="2" count="1" selected="0">
            <x v="46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5"/>
          </reference>
          <reference field="16" count="1" selected="0">
            <x v="3"/>
          </reference>
          <reference field="17" count="1">
            <x v="2"/>
          </reference>
        </references>
      </pivotArea>
    </format>
    <format dxfId="1693">
      <pivotArea dataOnly="0" labelOnly="1" outline="0" fieldPosition="0">
        <references count="6">
          <reference field="2" count="1" selected="0">
            <x v="48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5"/>
          </reference>
          <reference field="16" count="1" selected="0">
            <x v="9"/>
          </reference>
          <reference field="17" count="1">
            <x v="6"/>
          </reference>
        </references>
      </pivotArea>
    </format>
    <format dxfId="1692">
      <pivotArea dataOnly="0" labelOnly="1" outline="0" fieldPosition="0">
        <references count="6">
          <reference field="2" count="1" selected="0">
            <x v="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6"/>
          </reference>
          <reference field="16" count="1" selected="0">
            <x v="7"/>
          </reference>
          <reference field="17" count="1">
            <x v="5"/>
          </reference>
        </references>
      </pivotArea>
    </format>
    <format dxfId="1691">
      <pivotArea dataOnly="0" labelOnly="1" outline="0" fieldPosition="0">
        <references count="6">
          <reference field="2" count="1" selected="0">
            <x v="20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6"/>
          </reference>
          <reference field="16" count="1" selected="0">
            <x v="11"/>
          </reference>
          <reference field="17" count="1">
            <x v="13"/>
          </reference>
        </references>
      </pivotArea>
    </format>
    <format dxfId="1690">
      <pivotArea dataOnly="0" labelOnly="1" outline="0" fieldPosition="0">
        <references count="6">
          <reference field="2" count="1" selected="0">
            <x v="30"/>
          </reference>
          <reference field="7" count="1" selected="0">
            <x v="47"/>
          </reference>
          <reference field="14" count="1" selected="0">
            <x v="0"/>
          </reference>
          <reference field="15" count="1" selected="0">
            <x v="6"/>
          </reference>
          <reference field="16" count="1" selected="0">
            <x v="14"/>
          </reference>
          <reference field="17" count="1">
            <x v="13"/>
          </reference>
        </references>
      </pivotArea>
    </format>
    <format dxfId="1689">
      <pivotArea dataOnly="0" labelOnly="1" outline="0" fieldPosition="0">
        <references count="6">
          <reference field="2" count="1" selected="0">
            <x v="33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6"/>
          </reference>
          <reference field="16" count="1" selected="0">
            <x v="2"/>
          </reference>
          <reference field="17" count="1">
            <x v="2"/>
          </reference>
        </references>
      </pivotArea>
    </format>
    <format dxfId="1688">
      <pivotArea dataOnly="0" labelOnly="1" outline="0" fieldPosition="0">
        <references count="6">
          <reference field="2" count="1" selected="0">
            <x v="43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6"/>
          </reference>
          <reference field="16" count="1" selected="0">
            <x v="11"/>
          </reference>
          <reference field="17" count="1">
            <x v="10"/>
          </reference>
        </references>
      </pivotArea>
    </format>
    <format dxfId="1687">
      <pivotArea dataOnly="0" labelOnly="1" outline="0" fieldPosition="0">
        <references count="6">
          <reference field="2" count="1" selected="0">
            <x v="3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9"/>
          </reference>
          <reference field="16" count="1" selected="0">
            <x v="13"/>
          </reference>
          <reference field="17" count="1">
            <x v="12"/>
          </reference>
        </references>
      </pivotArea>
    </format>
    <format dxfId="1686">
      <pivotArea dataOnly="0" labelOnly="1" outline="0" fieldPosition="0">
        <references count="6">
          <reference field="2" count="1" selected="0">
            <x v="15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9"/>
          </reference>
          <reference field="16" count="1" selected="0">
            <x v="17"/>
          </reference>
          <reference field="17" count="1">
            <x v="13"/>
          </reference>
        </references>
      </pivotArea>
    </format>
    <format dxfId="1685">
      <pivotArea dataOnly="0" labelOnly="1" outline="0" fieldPosition="0">
        <references count="6">
          <reference field="2" count="1" selected="0">
            <x v="1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9"/>
          </reference>
          <reference field="16" count="1" selected="0">
            <x v="7"/>
          </reference>
          <reference field="17" count="1">
            <x v="6"/>
          </reference>
        </references>
      </pivotArea>
    </format>
    <format dxfId="1684">
      <pivotArea dataOnly="0" labelOnly="1" outline="0" fieldPosition="0">
        <references count="6">
          <reference field="2" count="1" selected="0">
            <x v="26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9"/>
          </reference>
          <reference field="16" count="1" selected="0">
            <x v="21"/>
          </reference>
          <reference field="17" count="1">
            <x v="15"/>
          </reference>
        </references>
      </pivotArea>
    </format>
    <format dxfId="1683">
      <pivotArea dataOnly="0" labelOnly="1" outline="0" fieldPosition="0">
        <references count="6">
          <reference field="2" count="1" selected="0">
            <x v="4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9"/>
          </reference>
          <reference field="16" count="1" selected="0">
            <x v="14"/>
          </reference>
          <reference field="17" count="1">
            <x v="17"/>
          </reference>
        </references>
      </pivotArea>
    </format>
    <format dxfId="1682">
      <pivotArea dataOnly="0" labelOnly="1" outline="0" fieldPosition="0">
        <references count="6">
          <reference field="2" count="1" selected="0">
            <x v="3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2"/>
          </reference>
          <reference field="16" count="1" selected="0">
            <x v="5"/>
          </reference>
          <reference field="17" count="1">
            <x v="4"/>
          </reference>
        </references>
      </pivotArea>
    </format>
    <format dxfId="1681">
      <pivotArea dataOnly="0" labelOnly="1" outline="0" fieldPosition="0">
        <references count="6">
          <reference field="2" count="1" selected="0">
            <x v="1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2"/>
          </reference>
          <reference field="16" count="1" selected="0">
            <x v="15"/>
          </reference>
          <reference field="17" count="1">
            <x v="12"/>
          </reference>
        </references>
      </pivotArea>
    </format>
    <format dxfId="1680">
      <pivotArea dataOnly="0" labelOnly="1" outline="0" fieldPosition="0">
        <references count="6">
          <reference field="2" count="1" selected="0">
            <x v="26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2"/>
          </reference>
          <reference field="16" count="1" selected="0">
            <x v="2"/>
          </reference>
          <reference field="17" count="1">
            <x v="3"/>
          </reference>
        </references>
      </pivotArea>
    </format>
    <format dxfId="1679">
      <pivotArea dataOnly="0" labelOnly="1" outline="0" fieldPosition="0">
        <references count="6">
          <reference field="2" count="1" selected="0">
            <x v="33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2"/>
          </reference>
          <reference field="16" count="1" selected="0">
            <x v="10"/>
          </reference>
          <reference field="17" count="1">
            <x v="9"/>
          </reference>
        </references>
      </pivotArea>
    </format>
    <format dxfId="1678">
      <pivotArea dataOnly="0" labelOnly="1" outline="0" fieldPosition="0">
        <references count="6">
          <reference field="2" count="1" selected="0">
            <x v="45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2"/>
          </reference>
          <reference field="16" count="1" selected="0">
            <x v="13"/>
          </reference>
          <reference field="17" count="1">
            <x v="11"/>
          </reference>
        </references>
      </pivotArea>
    </format>
    <format dxfId="1677">
      <pivotArea dataOnly="0" labelOnly="1" outline="0" fieldPosition="0">
        <references count="6">
          <reference field="2" count="1" selected="0">
            <x v="1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3"/>
          </reference>
          <reference field="16" count="1" selected="0">
            <x v="1"/>
          </reference>
          <reference field="17" count="1">
            <x v="1"/>
          </reference>
        </references>
      </pivotArea>
    </format>
    <format dxfId="1676">
      <pivotArea dataOnly="0" labelOnly="1" outline="0" fieldPosition="0">
        <references count="6">
          <reference field="2" count="1" selected="0">
            <x v="4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3"/>
          </reference>
          <reference field="16" count="1" selected="0">
            <x v="9"/>
          </reference>
          <reference field="17" count="1">
            <x v="7"/>
          </reference>
        </references>
      </pivotArea>
    </format>
    <format dxfId="1675">
      <pivotArea dataOnly="0" labelOnly="1" outline="0" fieldPosition="0">
        <references count="6">
          <reference field="2" count="1" selected="0">
            <x v="22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3"/>
          </reference>
          <reference field="16" count="1" selected="0">
            <x v="13"/>
          </reference>
          <reference field="17" count="1">
            <x v="7"/>
          </reference>
        </references>
      </pivotArea>
    </format>
    <format dxfId="1674">
      <pivotArea dataOnly="0" labelOnly="1" outline="0" fieldPosition="0">
        <references count="6">
          <reference field="2" count="1" selected="0">
            <x v="44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13"/>
          </reference>
          <reference field="16" count="1" selected="0">
            <x v="9"/>
          </reference>
          <reference field="17" count="1">
            <x v="5"/>
          </reference>
        </references>
      </pivotArea>
    </format>
    <format dxfId="1673">
      <pivotArea dataOnly="0" labelOnly="1" outline="0" fieldPosition="0">
        <references count="6">
          <reference field="2" count="1" selected="0">
            <x v="45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3"/>
          </reference>
          <reference field="16" count="1" selected="0">
            <x v="3"/>
          </reference>
          <reference field="17" count="1">
            <x v="4"/>
          </reference>
        </references>
      </pivotArea>
    </format>
    <format dxfId="1672">
      <pivotArea dataOnly="0" labelOnly="1" outline="0" fieldPosition="0">
        <references count="6">
          <reference field="2" count="1" selected="0">
            <x v="4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3"/>
          </reference>
          <reference field="16" count="1" selected="0">
            <x v="5"/>
          </reference>
          <reference field="17" count="1">
            <x v="5"/>
          </reference>
        </references>
      </pivotArea>
    </format>
    <format dxfId="1671">
      <pivotArea dataOnly="0" labelOnly="1" outline="0" fieldPosition="0">
        <references count="6">
          <reference field="2" count="1" selected="0">
            <x v="7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4"/>
          </reference>
          <reference field="16" count="1" selected="0">
            <x v="0"/>
          </reference>
          <reference field="17" count="1">
            <x v="1"/>
          </reference>
        </references>
      </pivotArea>
    </format>
    <format dxfId="1670">
      <pivotArea dataOnly="0" labelOnly="1" outline="0" fieldPosition="0">
        <references count="6">
          <reference field="2" count="1" selected="0">
            <x v="15"/>
          </reference>
          <reference field="7" count="1" selected="0">
            <x v="50"/>
          </reference>
          <reference field="14" count="1" selected="0">
            <x v="0"/>
          </reference>
          <reference field="15" count="1" selected="0">
            <x v="14"/>
          </reference>
          <reference field="16" count="1" selected="0">
            <x v="4"/>
          </reference>
          <reference field="17" count="1">
            <x v="5"/>
          </reference>
        </references>
      </pivotArea>
    </format>
    <format dxfId="1669">
      <pivotArea dataOnly="0" labelOnly="1" outline="0" fieldPosition="0">
        <references count="6">
          <reference field="2" count="1" selected="0">
            <x v="41"/>
          </reference>
          <reference field="7" count="1" selected="0">
            <x v="35"/>
          </reference>
          <reference field="14" count="1" selected="0">
            <x v="0"/>
          </reference>
          <reference field="15" count="1" selected="0">
            <x v="14"/>
          </reference>
          <reference field="16" count="1" selected="0">
            <x v="15"/>
          </reference>
          <reference field="17" count="1">
            <x v="12"/>
          </reference>
        </references>
      </pivotArea>
    </format>
    <format dxfId="1668">
      <pivotArea dataOnly="0" labelOnly="1" outline="0" fieldPosition="0">
        <references count="6">
          <reference field="2" count="1" selected="0">
            <x v="0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4"/>
          </reference>
          <reference field="17" count="1">
            <x v="16"/>
          </reference>
        </references>
      </pivotArea>
    </format>
    <format dxfId="1667">
      <pivotArea dataOnly="0" labelOnly="1" outline="0" fieldPosition="0">
        <references count="6">
          <reference field="2" count="1" selected="0">
            <x v="6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9"/>
          </reference>
          <reference field="17" count="1">
            <x v="5"/>
          </reference>
        </references>
      </pivotArea>
    </format>
    <format dxfId="1666">
      <pivotArea dataOnly="0" labelOnly="1" outline="0" fieldPosition="0">
        <references count="6">
          <reference field="2" count="1" selected="0">
            <x v="9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19"/>
          </reference>
          <reference field="17" count="1">
            <x v="0"/>
          </reference>
        </references>
      </pivotArea>
    </format>
    <format dxfId="1665">
      <pivotArea dataOnly="0" labelOnly="1" outline="0" fieldPosition="0">
        <references count="6">
          <reference field="2" count="1" selected="0">
            <x v="17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1"/>
          </reference>
          <reference field="17" count="1">
            <x v="0"/>
          </reference>
        </references>
      </pivotArea>
    </format>
    <format dxfId="1664">
      <pivotArea dataOnly="0" labelOnly="1" outline="0" fieldPosition="0">
        <references count="6">
          <reference field="2" count="1" selected="0">
            <x v="22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16"/>
          </reference>
          <reference field="17" count="1">
            <x v="0"/>
          </reference>
        </references>
      </pivotArea>
    </format>
    <format dxfId="1663">
      <pivotArea dataOnly="0" labelOnly="1" outline="0" fieldPosition="0">
        <references count="6">
          <reference field="2" count="1" selected="0">
            <x v="29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16"/>
          </reference>
          <reference field="17" count="1">
            <x v="0"/>
          </reference>
        </references>
      </pivotArea>
    </format>
    <format dxfId="1662">
      <pivotArea dataOnly="0" labelOnly="1" outline="0" fieldPosition="0">
        <references count="6">
          <reference field="2" count="1" selected="0">
            <x v="35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16"/>
          </reference>
          <reference field="17" count="1">
            <x v="0"/>
          </reference>
        </references>
      </pivotArea>
    </format>
    <format dxfId="1661">
      <pivotArea dataOnly="0" labelOnly="1" outline="0" fieldPosition="0">
        <references count="6">
          <reference field="2" count="1" selected="0">
            <x v="39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16"/>
          </reference>
          <reference field="17" count="1">
            <x v="0"/>
          </reference>
        </references>
      </pivotArea>
    </format>
    <format dxfId="1660">
      <pivotArea dataOnly="0" labelOnly="1" outline="0" fieldPosition="0">
        <references count="6">
          <reference field="2" count="1" selected="0">
            <x v="43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19"/>
          </reference>
          <reference field="17" count="1">
            <x v="0"/>
          </reference>
        </references>
      </pivotArea>
    </format>
    <format dxfId="1659">
      <pivotArea dataOnly="0" labelOnly="1" outline="0" fieldPosition="0">
        <references count="6">
          <reference field="2" count="1" selected="0">
            <x v="48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16"/>
          </reference>
          <reference field="17" count="1">
            <x v="0"/>
          </reference>
        </references>
      </pivotArea>
    </format>
    <format dxfId="1658">
      <pivotArea dataOnly="0" labelOnly="1" outline="0" fieldPosition="0">
        <references count="6">
          <reference field="2" count="1" selected="0">
            <x v="52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17"/>
          </reference>
          <reference field="17" count="1">
            <x v="0"/>
          </reference>
        </references>
      </pivotArea>
    </format>
    <format dxfId="1657">
      <pivotArea dataOnly="0" labelOnly="1" outline="0" fieldPosition="0">
        <references count="6">
          <reference field="2" count="1" selected="0">
            <x v="0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24"/>
          </reference>
          <reference field="17" count="1">
            <x v="16"/>
          </reference>
        </references>
      </pivotArea>
    </format>
    <format dxfId="1656">
      <pivotArea dataOnly="0" labelOnly="1" outline="0" fieldPosition="0">
        <references count="6">
          <reference field="2" count="1" selected="0">
            <x v="4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16"/>
          </reference>
          <reference field="17" count="1">
            <x v="14"/>
          </reference>
        </references>
      </pivotArea>
    </format>
    <format dxfId="1655">
      <pivotArea dataOnly="0" labelOnly="1" outline="0" fieldPosition="0">
        <references count="6">
          <reference field="2" count="1" selected="0">
            <x v="7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23"/>
          </reference>
          <reference field="17" count="1">
            <x v="0"/>
          </reference>
        </references>
      </pivotArea>
    </format>
    <format dxfId="1654">
      <pivotArea dataOnly="0" labelOnly="1" outline="0" fieldPosition="0">
        <references count="6">
          <reference field="2" count="1" selected="0">
            <x v="11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9"/>
          </reference>
          <reference field="17" count="1">
            <x v="5"/>
          </reference>
        </references>
      </pivotArea>
    </format>
    <format dxfId="1653">
      <pivotArea dataOnly="0" labelOnly="1" outline="0" fieldPosition="0">
        <references count="6">
          <reference field="2" count="1" selected="0">
            <x v="15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22"/>
          </reference>
          <reference field="17" count="1">
            <x v="0"/>
          </reference>
        </references>
      </pivotArea>
    </format>
    <format dxfId="1652">
      <pivotArea dataOnly="0" labelOnly="1" outline="0" fieldPosition="0">
        <references count="6">
          <reference field="2" count="1" selected="0">
            <x v="33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18"/>
          </reference>
          <reference field="17" count="1">
            <x v="0"/>
          </reference>
        </references>
      </pivotArea>
    </format>
    <format dxfId="1651">
      <pivotArea dataOnly="0" labelOnly="1" outline="0" fieldPosition="0">
        <references count="6">
          <reference field="2" count="1" selected="0">
            <x v="37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7"/>
          </reference>
          <reference field="17" count="1">
            <x v="4"/>
          </reference>
        </references>
      </pivotArea>
    </format>
    <format dxfId="1650">
      <pivotArea dataOnly="0" labelOnly="1" outline="0" fieldPosition="0">
        <references count="6">
          <reference field="2" count="1" selected="0">
            <x v="41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20"/>
          </reference>
          <reference field="17" count="1">
            <x v="0"/>
          </reference>
        </references>
      </pivotArea>
    </format>
    <format dxfId="1649">
      <pivotArea dataOnly="0" labelOnly="1" outline="0" fieldPosition="0">
        <references count="6">
          <reference field="2" count="1" selected="0">
            <x v="45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20"/>
          </reference>
          <reference field="17" count="1">
            <x v="0"/>
          </reference>
        </references>
      </pivotArea>
    </format>
    <format dxfId="1648">
      <pivotArea dataOnly="0" labelOnly="1" outline="0" fieldPosition="0">
        <references count="6">
          <reference field="2" count="1" selected="0">
            <x v="52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13"/>
          </reference>
          <reference field="17" count="1">
            <x v="8"/>
          </reference>
        </references>
      </pivotArea>
    </format>
    <format dxfId="1647">
      <pivotArea dataOnly="0" labelOnly="1" outline="0" fieldPosition="0">
        <references count="6">
          <reference field="2" count="1" selected="0">
            <x v="56"/>
          </reference>
          <reference field="7" count="1" selected="0">
            <x v="50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17"/>
          </reference>
          <reference field="17" count="1">
            <x v="0"/>
          </reference>
        </references>
      </pivotArea>
    </format>
    <format dxfId="1646">
      <pivotArea dataOnly="0" labelOnly="1" outline="0" fieldPosition="0">
        <references count="6">
          <reference field="2" count="1" selected="0">
            <x v="3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 selected="0">
            <x v="24"/>
          </reference>
          <reference field="17" count="1">
            <x v="16"/>
          </reference>
        </references>
      </pivotArea>
    </format>
    <format dxfId="1645">
      <pivotArea dataOnly="0" labelOnly="1" outline="0" fieldPosition="0">
        <references count="6">
          <reference field="2" count="1" selected="0">
            <x v="8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 selected="0">
            <x v="24"/>
          </reference>
          <reference field="17" count="1">
            <x v="16"/>
          </reference>
        </references>
      </pivotArea>
    </format>
    <format dxfId="1644">
      <pivotArea dataOnly="0" labelOnly="1" outline="0" fieldPosition="0">
        <references count="6">
          <reference field="2" count="1" selected="0">
            <x v="10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 selected="0">
            <x v="24"/>
          </reference>
          <reference field="17" count="1">
            <x v="16"/>
          </reference>
        </references>
      </pivotArea>
    </format>
    <format dxfId="1643">
      <pivotArea dataOnly="0" labelOnly="1" outline="0" fieldPosition="0">
        <references count="6">
          <reference field="2" count="1" selected="0">
            <x v="11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 selected="0">
            <x v="24"/>
          </reference>
          <reference field="17" count="1">
            <x v="16"/>
          </reference>
        </references>
      </pivotArea>
    </format>
    <format dxfId="1642">
      <pivotArea dataOnly="0" labelOnly="1" outline="0" fieldPosition="0">
        <references count="6">
          <reference field="2" count="1" selected="0">
            <x v="16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 selected="0">
            <x v="24"/>
          </reference>
          <reference field="17" count="1">
            <x v="16"/>
          </reference>
        </references>
      </pivotArea>
    </format>
    <format dxfId="1641">
      <pivotArea dataOnly="0" labelOnly="1" outline="0" fieldPosition="0">
        <references count="6">
          <reference field="2" count="1" selected="0">
            <x v="18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 selected="0">
            <x v="15"/>
          </reference>
          <reference field="17" count="1">
            <x v="0"/>
          </reference>
        </references>
      </pivotArea>
    </format>
    <format dxfId="1640">
      <pivotArea dataOnly="0" labelOnly="1" outline="0" fieldPosition="0">
        <references count="6">
          <reference field="2" count="1" selected="0">
            <x v="21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 selected="0">
            <x v="19"/>
          </reference>
          <reference field="17" count="1">
            <x v="0"/>
          </reference>
        </references>
      </pivotArea>
    </format>
    <format dxfId="1639">
      <pivotArea dataOnly="0" labelOnly="1" outline="0" fieldPosition="0">
        <references count="6">
          <reference field="2" count="1" selected="0">
            <x v="23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 selected="0">
            <x v="24"/>
          </reference>
          <reference field="17" count="1">
            <x v="16"/>
          </reference>
        </references>
      </pivotArea>
    </format>
    <format dxfId="1638">
      <pivotArea dataOnly="0" labelOnly="1" outline="0" fieldPosition="0">
        <references count="6">
          <reference field="2" count="1" selected="0">
            <x v="30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 selected="0">
            <x v="24"/>
          </reference>
          <reference field="17" count="1">
            <x v="16"/>
          </reference>
        </references>
      </pivotArea>
    </format>
    <format dxfId="1637">
      <pivotArea dataOnly="0" labelOnly="1" outline="0" fieldPosition="0">
        <references count="6">
          <reference field="2" count="1" selected="0">
            <x v="32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 selected="0">
            <x v="24"/>
          </reference>
          <reference field="17" count="1">
            <x v="16"/>
          </reference>
        </references>
      </pivotArea>
    </format>
    <format dxfId="1636">
      <pivotArea dataOnly="0" labelOnly="1" outline="0" fieldPosition="0">
        <references count="6">
          <reference field="2" count="1" selected="0">
            <x v="37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 selected="0">
            <x v="13"/>
          </reference>
          <reference field="17" count="1">
            <x v="0"/>
          </reference>
        </references>
      </pivotArea>
    </format>
    <format dxfId="1635">
      <pivotArea dataOnly="0" labelOnly="1" outline="0" fieldPosition="0">
        <references count="6">
          <reference field="2" count="1" selected="0">
            <x v="46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 selected="0">
            <x v="24"/>
          </reference>
          <reference field="17" count="1">
            <x v="16"/>
          </reference>
        </references>
      </pivotArea>
    </format>
    <format dxfId="1634">
      <pivotArea dataOnly="0" labelOnly="1" outline="0" fieldPosition="0">
        <references count="6">
          <reference field="2" count="1" selected="0">
            <x v="51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 selected="0">
            <x v="24"/>
          </reference>
          <reference field="17" count="1">
            <x v="16"/>
          </reference>
        </references>
      </pivotArea>
    </format>
    <format dxfId="1633">
      <pivotArea dataOnly="0" labelOnly="1" outline="0" fieldPosition="0">
        <references count="6">
          <reference field="2" count="1" selected="0">
            <x v="55"/>
          </reference>
          <reference field="7" count="1" selected="0">
            <x v="47"/>
          </reference>
          <reference field="14" count="1" selected="0">
            <x v="1"/>
          </reference>
          <reference field="15" count="1" selected="0">
            <x v="8"/>
          </reference>
          <reference field="16" count="1" selected="0">
            <x v="24"/>
          </reference>
          <reference field="17" count="1">
            <x v="16"/>
          </reference>
        </references>
      </pivotArea>
    </format>
    <format dxfId="163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8A32C-2252-49DC-942B-E702A9AD030E}">
  <dimension ref="A2:H98"/>
  <sheetViews>
    <sheetView workbookViewId="0">
      <selection activeCell="D34" sqref="D34"/>
    </sheetView>
  </sheetViews>
  <sheetFormatPr baseColWidth="10" defaultRowHeight="14.4" x14ac:dyDescent="0.3"/>
  <cols>
    <col min="1" max="1" width="15.109375" bestFit="1" customWidth="1"/>
    <col min="2" max="2" width="18" bestFit="1" customWidth="1"/>
    <col min="4" max="4" width="39.6640625" bestFit="1" customWidth="1"/>
    <col min="5" max="5" width="10.109375" bestFit="1" customWidth="1"/>
    <col min="6" max="6" width="8.109375" bestFit="1" customWidth="1"/>
    <col min="7" max="7" width="18" bestFit="1" customWidth="1"/>
    <col min="8" max="8" width="17.44140625" bestFit="1" customWidth="1"/>
    <col min="9" max="9" width="18" bestFit="1" customWidth="1"/>
  </cols>
  <sheetData>
    <row r="2" spans="1:8" x14ac:dyDescent="0.3">
      <c r="A2" s="11" t="s">
        <v>379</v>
      </c>
      <c r="B2" s="11" t="s">
        <v>380</v>
      </c>
    </row>
    <row r="4" spans="1:8" x14ac:dyDescent="0.3">
      <c r="A4" s="11" t="s">
        <v>378</v>
      </c>
      <c r="B4" s="11" t="s">
        <v>382</v>
      </c>
      <c r="C4" s="11" t="s">
        <v>2</v>
      </c>
      <c r="D4" s="11" t="s">
        <v>7</v>
      </c>
      <c r="E4" s="11" t="s">
        <v>383</v>
      </c>
      <c r="F4" s="11" t="s">
        <v>384</v>
      </c>
      <c r="G4" s="11" t="s">
        <v>399</v>
      </c>
      <c r="H4" s="11" t="s">
        <v>411</v>
      </c>
    </row>
    <row r="5" spans="1:8" x14ac:dyDescent="0.3">
      <c r="A5" s="11" t="s">
        <v>380</v>
      </c>
      <c r="B5" s="11" t="s">
        <v>392</v>
      </c>
      <c r="C5" s="12">
        <v>44849</v>
      </c>
      <c r="D5" s="11" t="s">
        <v>93</v>
      </c>
      <c r="E5" s="11"/>
      <c r="F5" s="11"/>
      <c r="G5" s="14"/>
      <c r="H5" s="14">
        <v>1</v>
      </c>
    </row>
    <row r="6" spans="1:8" x14ac:dyDescent="0.3">
      <c r="A6" s="11"/>
      <c r="B6" s="11"/>
      <c r="C6" s="12">
        <v>44863</v>
      </c>
      <c r="D6" s="11" t="s">
        <v>16</v>
      </c>
      <c r="E6" s="13">
        <v>0.625</v>
      </c>
      <c r="F6" s="13">
        <v>0.70833333333333337</v>
      </c>
      <c r="G6" s="14"/>
      <c r="H6" s="14">
        <v>1</v>
      </c>
    </row>
    <row r="7" spans="1:8" x14ac:dyDescent="0.3">
      <c r="A7" s="11"/>
      <c r="B7" s="11"/>
      <c r="C7" s="12">
        <v>44878</v>
      </c>
      <c r="D7" s="11" t="s">
        <v>16</v>
      </c>
      <c r="E7" s="13">
        <v>0.53125</v>
      </c>
      <c r="F7" s="13">
        <v>0.60416666666666663</v>
      </c>
      <c r="G7" s="14">
        <v>2</v>
      </c>
      <c r="H7" s="14">
        <v>1</v>
      </c>
    </row>
    <row r="8" spans="1:8" x14ac:dyDescent="0.3">
      <c r="A8" s="11"/>
      <c r="B8" s="11"/>
      <c r="C8" s="12">
        <v>44899</v>
      </c>
      <c r="D8" s="11" t="s">
        <v>233</v>
      </c>
      <c r="E8" s="13">
        <v>0.59375</v>
      </c>
      <c r="F8" s="13">
        <v>0.6875</v>
      </c>
      <c r="G8" s="14">
        <v>1</v>
      </c>
      <c r="H8" s="14">
        <v>1</v>
      </c>
    </row>
    <row r="9" spans="1:8" x14ac:dyDescent="0.3">
      <c r="A9" s="11"/>
      <c r="B9" s="11"/>
      <c r="C9" s="12">
        <v>44962</v>
      </c>
      <c r="D9" s="11" t="s">
        <v>233</v>
      </c>
      <c r="E9" s="13">
        <v>0.60416666666666663</v>
      </c>
      <c r="F9" s="13">
        <v>0.70833333333333337</v>
      </c>
      <c r="G9" s="14"/>
      <c r="H9" s="14">
        <v>1</v>
      </c>
    </row>
    <row r="10" spans="1:8" x14ac:dyDescent="0.3">
      <c r="A10" s="11"/>
      <c r="B10" s="11"/>
      <c r="C10" s="12">
        <v>44969</v>
      </c>
      <c r="D10" s="11" t="s">
        <v>93</v>
      </c>
      <c r="E10" s="11"/>
      <c r="F10" s="11"/>
      <c r="G10" s="14"/>
      <c r="H10" s="14">
        <v>1</v>
      </c>
    </row>
    <row r="11" spans="1:8" x14ac:dyDescent="0.3">
      <c r="A11" s="11"/>
      <c r="B11" s="11"/>
      <c r="C11" s="12">
        <v>44989</v>
      </c>
      <c r="D11" s="11" t="s">
        <v>93</v>
      </c>
      <c r="E11" s="11"/>
      <c r="F11" s="11"/>
      <c r="G11" s="14"/>
      <c r="H11" s="14">
        <v>1</v>
      </c>
    </row>
    <row r="12" spans="1:8" x14ac:dyDescent="0.3">
      <c r="A12" s="11"/>
      <c r="B12" s="15" t="s">
        <v>402</v>
      </c>
      <c r="C12" s="15"/>
      <c r="D12" s="15"/>
      <c r="E12" s="15"/>
      <c r="F12" s="15"/>
      <c r="G12" s="16">
        <v>3</v>
      </c>
      <c r="H12" s="16">
        <v>7</v>
      </c>
    </row>
    <row r="13" spans="1:8" x14ac:dyDescent="0.3">
      <c r="A13" s="11"/>
      <c r="B13" s="11" t="s">
        <v>393</v>
      </c>
      <c r="C13" s="12">
        <v>44836</v>
      </c>
      <c r="D13" s="11" t="s">
        <v>233</v>
      </c>
      <c r="E13" s="13">
        <v>0.51388888888888895</v>
      </c>
      <c r="F13" s="13">
        <v>0.625</v>
      </c>
      <c r="G13" s="14">
        <v>1</v>
      </c>
      <c r="H13" s="14">
        <v>1</v>
      </c>
    </row>
    <row r="14" spans="1:8" x14ac:dyDescent="0.3">
      <c r="A14" s="11"/>
      <c r="B14" s="11"/>
      <c r="C14" s="12">
        <v>44849</v>
      </c>
      <c r="D14" s="11" t="s">
        <v>93</v>
      </c>
      <c r="E14" s="11"/>
      <c r="F14" s="11"/>
      <c r="G14" s="14"/>
      <c r="H14" s="14">
        <v>1</v>
      </c>
    </row>
    <row r="15" spans="1:8" x14ac:dyDescent="0.3">
      <c r="A15" s="11"/>
      <c r="B15" s="11"/>
      <c r="C15" s="12">
        <v>44878</v>
      </c>
      <c r="D15" s="11" t="s">
        <v>16</v>
      </c>
      <c r="E15" s="13">
        <v>0.60416666666666663</v>
      </c>
      <c r="F15" s="13">
        <v>0.6875</v>
      </c>
      <c r="G15" s="14"/>
      <c r="H15" s="14">
        <v>1</v>
      </c>
    </row>
    <row r="16" spans="1:8" x14ac:dyDescent="0.3">
      <c r="A16" s="11"/>
      <c r="B16" s="11"/>
      <c r="C16" s="12">
        <v>44885</v>
      </c>
      <c r="D16" s="11" t="s">
        <v>16</v>
      </c>
      <c r="E16" s="13">
        <v>0.52083333333333337</v>
      </c>
      <c r="F16" s="13">
        <v>0.60416666666666663</v>
      </c>
      <c r="G16" s="14">
        <v>1</v>
      </c>
      <c r="H16" s="14">
        <v>1</v>
      </c>
    </row>
    <row r="17" spans="1:8" x14ac:dyDescent="0.3">
      <c r="A17" s="11"/>
      <c r="B17" s="11"/>
      <c r="C17" s="12">
        <v>44898</v>
      </c>
      <c r="D17" s="11" t="s">
        <v>16</v>
      </c>
      <c r="E17" s="13">
        <v>0.625</v>
      </c>
      <c r="F17" s="13">
        <v>0.70833333333333337</v>
      </c>
      <c r="G17" s="14">
        <v>1</v>
      </c>
      <c r="H17" s="14">
        <v>1</v>
      </c>
    </row>
    <row r="18" spans="1:8" x14ac:dyDescent="0.3">
      <c r="A18" s="11"/>
      <c r="B18" s="11"/>
      <c r="C18" s="12">
        <v>45004</v>
      </c>
      <c r="D18" s="11" t="s">
        <v>233</v>
      </c>
      <c r="E18" s="13">
        <v>0.59722222222222221</v>
      </c>
      <c r="F18" s="13">
        <v>0.70833333333333337</v>
      </c>
      <c r="G18" s="14"/>
      <c r="H18" s="14">
        <v>1</v>
      </c>
    </row>
    <row r="19" spans="1:8" x14ac:dyDescent="0.3">
      <c r="A19" s="11"/>
      <c r="B19" s="11"/>
      <c r="C19" s="12">
        <v>45011</v>
      </c>
      <c r="D19" s="11" t="s">
        <v>93</v>
      </c>
      <c r="E19" s="11"/>
      <c r="F19" s="11"/>
      <c r="G19" s="14">
        <v>1</v>
      </c>
      <c r="H19" s="14">
        <v>1</v>
      </c>
    </row>
    <row r="20" spans="1:8" x14ac:dyDescent="0.3">
      <c r="A20" s="11"/>
      <c r="B20" s="15" t="s">
        <v>403</v>
      </c>
      <c r="C20" s="15"/>
      <c r="D20" s="15"/>
      <c r="E20" s="15"/>
      <c r="F20" s="15"/>
      <c r="G20" s="16">
        <v>4</v>
      </c>
      <c r="H20" s="16">
        <v>7</v>
      </c>
    </row>
    <row r="21" spans="1:8" x14ac:dyDescent="0.3">
      <c r="A21" s="11"/>
      <c r="B21" s="11" t="s">
        <v>390</v>
      </c>
      <c r="C21" s="12">
        <v>44843</v>
      </c>
      <c r="D21" s="11" t="s">
        <v>93</v>
      </c>
      <c r="E21" s="11"/>
      <c r="F21" s="11"/>
      <c r="G21" s="14"/>
      <c r="H21" s="14">
        <v>1</v>
      </c>
    </row>
    <row r="22" spans="1:8" x14ac:dyDescent="0.3">
      <c r="A22" s="11"/>
      <c r="B22" s="11"/>
      <c r="C22" s="12">
        <v>44850</v>
      </c>
      <c r="D22" s="11" t="s">
        <v>16</v>
      </c>
      <c r="E22" s="13">
        <v>0.45833333333333331</v>
      </c>
      <c r="F22" s="13">
        <v>0.60416666666666663</v>
      </c>
      <c r="G22" s="14">
        <v>2</v>
      </c>
      <c r="H22" s="14">
        <v>2</v>
      </c>
    </row>
    <row r="23" spans="1:8" x14ac:dyDescent="0.3">
      <c r="A23" s="11"/>
      <c r="B23" s="11"/>
      <c r="C23" s="12">
        <v>44912</v>
      </c>
      <c r="D23" s="11" t="s">
        <v>93</v>
      </c>
      <c r="E23" s="11"/>
      <c r="F23" s="11"/>
      <c r="G23" s="14"/>
      <c r="H23" s="14">
        <v>2</v>
      </c>
    </row>
    <row r="24" spans="1:8" x14ac:dyDescent="0.3">
      <c r="A24" s="11"/>
      <c r="B24" s="11"/>
      <c r="C24" s="12">
        <v>44961</v>
      </c>
      <c r="D24" s="11" t="s">
        <v>93</v>
      </c>
      <c r="E24" s="11"/>
      <c r="F24" s="11"/>
      <c r="G24" s="14">
        <v>1</v>
      </c>
      <c r="H24" s="14">
        <v>1</v>
      </c>
    </row>
    <row r="25" spans="1:8" x14ac:dyDescent="0.3">
      <c r="A25" s="11"/>
      <c r="B25" s="11"/>
      <c r="C25" s="12">
        <v>45004</v>
      </c>
      <c r="D25" s="11" t="s">
        <v>233</v>
      </c>
      <c r="E25" s="13">
        <v>0.45833333333333331</v>
      </c>
      <c r="F25" s="13">
        <v>0.5625</v>
      </c>
      <c r="G25" s="14">
        <v>1</v>
      </c>
      <c r="H25" s="14">
        <v>1</v>
      </c>
    </row>
    <row r="26" spans="1:8" x14ac:dyDescent="0.3">
      <c r="A26" s="11"/>
      <c r="B26" s="11"/>
      <c r="C26" s="12">
        <v>45011</v>
      </c>
      <c r="D26" s="11" t="s">
        <v>233</v>
      </c>
      <c r="E26" s="13">
        <v>0.54166666666666663</v>
      </c>
      <c r="F26" s="13">
        <v>0.64583333333333337</v>
      </c>
      <c r="G26" s="14">
        <v>1</v>
      </c>
      <c r="H26" s="14">
        <v>1</v>
      </c>
    </row>
    <row r="27" spans="1:8" x14ac:dyDescent="0.3">
      <c r="A27" s="11"/>
      <c r="B27" s="15" t="s">
        <v>413</v>
      </c>
      <c r="C27" s="15"/>
      <c r="D27" s="15"/>
      <c r="E27" s="15"/>
      <c r="F27" s="15"/>
      <c r="G27" s="16">
        <v>5</v>
      </c>
      <c r="H27" s="16">
        <v>8</v>
      </c>
    </row>
    <row r="28" spans="1:8" x14ac:dyDescent="0.3">
      <c r="A28" s="11"/>
      <c r="B28" s="11" t="s">
        <v>388</v>
      </c>
      <c r="C28" s="12">
        <v>44849</v>
      </c>
      <c r="D28" s="11" t="s">
        <v>93</v>
      </c>
      <c r="E28" s="11"/>
      <c r="F28" s="11"/>
      <c r="G28" s="14">
        <v>1</v>
      </c>
      <c r="H28" s="14">
        <v>1</v>
      </c>
    </row>
    <row r="29" spans="1:8" x14ac:dyDescent="0.3">
      <c r="A29" s="11"/>
      <c r="B29" s="11"/>
      <c r="C29" s="12">
        <v>44892</v>
      </c>
      <c r="D29" s="11" t="s">
        <v>93</v>
      </c>
      <c r="E29" s="11"/>
      <c r="F29" s="11"/>
      <c r="G29" s="14">
        <v>1</v>
      </c>
      <c r="H29" s="14">
        <v>2</v>
      </c>
    </row>
    <row r="30" spans="1:8" x14ac:dyDescent="0.3">
      <c r="A30" s="11"/>
      <c r="B30" s="11"/>
      <c r="C30" s="12">
        <v>44940</v>
      </c>
      <c r="D30" s="11" t="s">
        <v>16</v>
      </c>
      <c r="E30" s="13">
        <v>0.625</v>
      </c>
      <c r="F30" s="13">
        <v>0.77083333333333337</v>
      </c>
      <c r="G30" s="14">
        <v>1</v>
      </c>
      <c r="H30" s="14">
        <v>2</v>
      </c>
    </row>
    <row r="31" spans="1:8" x14ac:dyDescent="0.3">
      <c r="A31" s="11"/>
      <c r="B31" s="11"/>
      <c r="C31" s="12">
        <v>44948</v>
      </c>
      <c r="D31" s="11" t="s">
        <v>93</v>
      </c>
      <c r="E31" s="11"/>
      <c r="F31" s="11"/>
      <c r="G31" s="14">
        <v>2</v>
      </c>
      <c r="H31" s="14">
        <v>2</v>
      </c>
    </row>
    <row r="32" spans="1:8" x14ac:dyDescent="0.3">
      <c r="A32" s="11"/>
      <c r="B32" s="11"/>
      <c r="C32" s="12">
        <v>44996</v>
      </c>
      <c r="D32" s="11" t="s">
        <v>93</v>
      </c>
      <c r="E32" s="11"/>
      <c r="F32" s="11"/>
      <c r="G32" s="14">
        <v>1</v>
      </c>
      <c r="H32" s="14">
        <v>2</v>
      </c>
    </row>
    <row r="33" spans="1:8" x14ac:dyDescent="0.3">
      <c r="A33" s="11"/>
      <c r="B33" s="15" t="s">
        <v>404</v>
      </c>
      <c r="C33" s="15"/>
      <c r="D33" s="15"/>
      <c r="E33" s="15"/>
      <c r="F33" s="15"/>
      <c r="G33" s="16">
        <v>6</v>
      </c>
      <c r="H33" s="16">
        <v>9</v>
      </c>
    </row>
    <row r="34" spans="1:8" x14ac:dyDescent="0.3">
      <c r="A34" s="11"/>
      <c r="B34" s="11" t="s">
        <v>391</v>
      </c>
      <c r="C34" s="12">
        <v>44835</v>
      </c>
      <c r="D34" s="11" t="s">
        <v>93</v>
      </c>
      <c r="E34" s="11"/>
      <c r="F34" s="11"/>
      <c r="G34" s="14"/>
      <c r="H34" s="14">
        <v>1</v>
      </c>
    </row>
    <row r="35" spans="1:8" x14ac:dyDescent="0.3">
      <c r="A35" s="11"/>
      <c r="B35" s="11"/>
      <c r="C35" s="12">
        <v>44877</v>
      </c>
      <c r="D35" s="11" t="s">
        <v>93</v>
      </c>
      <c r="E35" s="11"/>
      <c r="F35" s="11"/>
      <c r="G35" s="14"/>
      <c r="H35" s="14">
        <v>1</v>
      </c>
    </row>
    <row r="36" spans="1:8" x14ac:dyDescent="0.3">
      <c r="A36" s="11"/>
      <c r="B36" s="11"/>
      <c r="C36" s="12">
        <v>44884</v>
      </c>
      <c r="D36" s="11" t="s">
        <v>93</v>
      </c>
      <c r="E36" s="11"/>
      <c r="F36" s="11"/>
      <c r="G36" s="14">
        <v>2</v>
      </c>
      <c r="H36" s="14">
        <v>2</v>
      </c>
    </row>
    <row r="37" spans="1:8" x14ac:dyDescent="0.3">
      <c r="A37" s="11"/>
      <c r="B37" s="11"/>
      <c r="C37" s="12">
        <v>44912</v>
      </c>
      <c r="D37" s="11" t="s">
        <v>93</v>
      </c>
      <c r="E37" s="11"/>
      <c r="F37" s="11"/>
      <c r="G37" s="14"/>
      <c r="H37" s="14">
        <v>1</v>
      </c>
    </row>
    <row r="38" spans="1:8" x14ac:dyDescent="0.3">
      <c r="A38" s="11"/>
      <c r="B38" s="11"/>
      <c r="C38" s="12">
        <v>45010</v>
      </c>
      <c r="D38" s="11" t="s">
        <v>93</v>
      </c>
      <c r="E38" s="11"/>
      <c r="F38" s="11"/>
      <c r="G38" s="14"/>
      <c r="H38" s="14">
        <v>1</v>
      </c>
    </row>
    <row r="39" spans="1:8" x14ac:dyDescent="0.3">
      <c r="A39" s="11"/>
      <c r="B39" s="15" t="s">
        <v>406</v>
      </c>
      <c r="C39" s="15"/>
      <c r="D39" s="15"/>
      <c r="E39" s="15"/>
      <c r="F39" s="15"/>
      <c r="G39" s="16">
        <v>2</v>
      </c>
      <c r="H39" s="16">
        <v>6</v>
      </c>
    </row>
    <row r="40" spans="1:8" x14ac:dyDescent="0.3">
      <c r="A40" s="11"/>
      <c r="B40" s="11" t="s">
        <v>389</v>
      </c>
      <c r="C40" s="12">
        <v>44835</v>
      </c>
      <c r="D40" s="11" t="s">
        <v>93</v>
      </c>
      <c r="E40" s="11"/>
      <c r="F40" s="11"/>
      <c r="G40" s="14">
        <v>2</v>
      </c>
      <c r="H40" s="14">
        <v>2</v>
      </c>
    </row>
    <row r="41" spans="1:8" x14ac:dyDescent="0.3">
      <c r="A41" s="11"/>
      <c r="B41" s="11"/>
      <c r="C41" s="12">
        <v>44884</v>
      </c>
      <c r="D41" s="11" t="s">
        <v>93</v>
      </c>
      <c r="E41" s="11"/>
      <c r="F41" s="11"/>
      <c r="G41" s="14"/>
      <c r="H41" s="14">
        <v>1</v>
      </c>
    </row>
    <row r="42" spans="1:8" x14ac:dyDescent="0.3">
      <c r="A42" s="11"/>
      <c r="B42" s="11"/>
      <c r="C42" s="12">
        <v>44912</v>
      </c>
      <c r="D42" s="11" t="s">
        <v>93</v>
      </c>
      <c r="E42" s="11"/>
      <c r="F42" s="11"/>
      <c r="G42" s="14">
        <v>2</v>
      </c>
      <c r="H42" s="14">
        <v>2</v>
      </c>
    </row>
    <row r="43" spans="1:8" x14ac:dyDescent="0.3">
      <c r="A43" s="11"/>
      <c r="B43" s="11"/>
      <c r="C43" s="12">
        <v>44948</v>
      </c>
      <c r="D43" s="11" t="s">
        <v>93</v>
      </c>
      <c r="E43" s="11"/>
      <c r="F43" s="11"/>
      <c r="G43" s="14"/>
      <c r="H43" s="14">
        <v>2</v>
      </c>
    </row>
    <row r="44" spans="1:8" x14ac:dyDescent="0.3">
      <c r="A44" s="11"/>
      <c r="B44" s="11"/>
      <c r="C44" s="12">
        <v>45003</v>
      </c>
      <c r="D44" s="11" t="s">
        <v>93</v>
      </c>
      <c r="E44" s="11"/>
      <c r="F44" s="11"/>
      <c r="G44" s="14"/>
      <c r="H44" s="14">
        <v>2</v>
      </c>
    </row>
    <row r="45" spans="1:8" x14ac:dyDescent="0.3">
      <c r="A45" s="11"/>
      <c r="B45" s="15" t="s">
        <v>414</v>
      </c>
      <c r="C45" s="15"/>
      <c r="D45" s="15"/>
      <c r="E45" s="15"/>
      <c r="F45" s="15"/>
      <c r="G45" s="16">
        <v>4</v>
      </c>
      <c r="H45" s="16">
        <v>9</v>
      </c>
    </row>
    <row r="46" spans="1:8" x14ac:dyDescent="0.3">
      <c r="A46" s="11"/>
      <c r="B46" s="11" t="s">
        <v>396</v>
      </c>
      <c r="C46" s="12">
        <v>44828</v>
      </c>
      <c r="D46" s="11" t="s">
        <v>93</v>
      </c>
      <c r="E46" s="11"/>
      <c r="F46" s="11"/>
      <c r="G46" s="14">
        <v>1</v>
      </c>
      <c r="H46" s="14">
        <v>1</v>
      </c>
    </row>
    <row r="47" spans="1:8" x14ac:dyDescent="0.3">
      <c r="A47" s="11"/>
      <c r="B47" s="11"/>
      <c r="C47" s="12">
        <v>44836</v>
      </c>
      <c r="D47" s="11" t="s">
        <v>93</v>
      </c>
      <c r="E47" s="11"/>
      <c r="F47" s="11"/>
      <c r="G47" s="14">
        <v>1</v>
      </c>
      <c r="H47" s="14">
        <v>1</v>
      </c>
    </row>
    <row r="48" spans="1:8" x14ac:dyDescent="0.3">
      <c r="A48" s="11"/>
      <c r="B48" s="11"/>
      <c r="C48" s="12">
        <v>44899</v>
      </c>
      <c r="D48" s="11" t="s">
        <v>93</v>
      </c>
      <c r="E48" s="11"/>
      <c r="F48" s="11"/>
      <c r="G48" s="14">
        <v>1</v>
      </c>
      <c r="H48" s="14">
        <v>1</v>
      </c>
    </row>
    <row r="49" spans="1:8" x14ac:dyDescent="0.3">
      <c r="A49" s="11"/>
      <c r="B49" s="11"/>
      <c r="C49" s="12">
        <v>44997</v>
      </c>
      <c r="D49" s="11" t="s">
        <v>233</v>
      </c>
      <c r="E49" s="13">
        <v>0.54166666666666663</v>
      </c>
      <c r="F49" s="13">
        <v>0.625</v>
      </c>
      <c r="G49" s="14">
        <v>1</v>
      </c>
      <c r="H49" s="14">
        <v>1</v>
      </c>
    </row>
    <row r="50" spans="1:8" x14ac:dyDescent="0.3">
      <c r="A50" s="11"/>
      <c r="B50" s="11"/>
      <c r="C50" s="12">
        <v>45003</v>
      </c>
      <c r="D50" s="11" t="s">
        <v>93</v>
      </c>
      <c r="E50" s="11"/>
      <c r="F50" s="11"/>
      <c r="G50" s="14">
        <v>2</v>
      </c>
      <c r="H50" s="14">
        <v>2</v>
      </c>
    </row>
    <row r="51" spans="1:8" x14ac:dyDescent="0.3">
      <c r="A51" s="11"/>
      <c r="B51" s="11"/>
      <c r="C51" s="12">
        <v>45010</v>
      </c>
      <c r="D51" s="11" t="s">
        <v>93</v>
      </c>
      <c r="E51" s="11"/>
      <c r="F51" s="11"/>
      <c r="G51" s="14">
        <v>2</v>
      </c>
      <c r="H51" s="14">
        <v>2</v>
      </c>
    </row>
    <row r="52" spans="1:8" x14ac:dyDescent="0.3">
      <c r="A52" s="11"/>
      <c r="B52" s="15" t="s">
        <v>407</v>
      </c>
      <c r="C52" s="15"/>
      <c r="D52" s="15"/>
      <c r="E52" s="15"/>
      <c r="F52" s="15"/>
      <c r="G52" s="16">
        <v>8</v>
      </c>
      <c r="H52" s="16">
        <v>8</v>
      </c>
    </row>
    <row r="53" spans="1:8" x14ac:dyDescent="0.3">
      <c r="A53" s="11"/>
      <c r="B53" s="11" t="s">
        <v>394</v>
      </c>
      <c r="C53" s="12">
        <v>44849</v>
      </c>
      <c r="D53" s="11" t="s">
        <v>93</v>
      </c>
      <c r="E53" s="11"/>
      <c r="F53" s="11"/>
      <c r="G53" s="14">
        <v>2</v>
      </c>
      <c r="H53" s="14">
        <v>2</v>
      </c>
    </row>
    <row r="54" spans="1:8" x14ac:dyDescent="0.3">
      <c r="A54" s="11"/>
      <c r="B54" s="11"/>
      <c r="C54" s="12">
        <v>44877</v>
      </c>
      <c r="D54" s="11" t="s">
        <v>93</v>
      </c>
      <c r="E54" s="11"/>
      <c r="F54" s="11"/>
      <c r="G54" s="14"/>
      <c r="H54" s="14">
        <v>2</v>
      </c>
    </row>
    <row r="55" spans="1:8" x14ac:dyDescent="0.3">
      <c r="A55" s="11"/>
      <c r="B55" s="11"/>
      <c r="C55" s="12">
        <v>44989</v>
      </c>
      <c r="D55" s="11" t="s">
        <v>233</v>
      </c>
      <c r="E55" s="13">
        <v>0.64583333333333337</v>
      </c>
      <c r="F55" s="13">
        <v>0.72916666666666663</v>
      </c>
      <c r="G55" s="14"/>
      <c r="H55" s="14">
        <v>1</v>
      </c>
    </row>
    <row r="56" spans="1:8" x14ac:dyDescent="0.3">
      <c r="A56" s="11"/>
      <c r="B56" s="15" t="s">
        <v>408</v>
      </c>
      <c r="C56" s="15"/>
      <c r="D56" s="15"/>
      <c r="E56" s="15"/>
      <c r="F56" s="15"/>
      <c r="G56" s="16">
        <v>2</v>
      </c>
      <c r="H56" s="16">
        <v>5</v>
      </c>
    </row>
    <row r="57" spans="1:8" x14ac:dyDescent="0.3">
      <c r="A57" s="11" t="s">
        <v>412</v>
      </c>
      <c r="B57" s="11"/>
      <c r="C57" s="11"/>
      <c r="D57" s="11"/>
      <c r="E57" s="11"/>
      <c r="F57" s="11"/>
      <c r="G57" s="14">
        <v>34</v>
      </c>
      <c r="H57" s="14">
        <v>59</v>
      </c>
    </row>
    <row r="58" spans="1:8" x14ac:dyDescent="0.3">
      <c r="A58" s="11" t="s">
        <v>398</v>
      </c>
      <c r="B58" s="11" t="s">
        <v>386</v>
      </c>
      <c r="C58" s="12">
        <v>44822</v>
      </c>
      <c r="D58" s="11" t="s">
        <v>93</v>
      </c>
      <c r="E58" s="11"/>
      <c r="F58" s="11"/>
      <c r="G58" s="14"/>
      <c r="H58" s="14">
        <v>1</v>
      </c>
    </row>
    <row r="59" spans="1:8" x14ac:dyDescent="0.3">
      <c r="A59" s="11"/>
      <c r="B59" s="11"/>
      <c r="C59" s="12">
        <v>44843</v>
      </c>
      <c r="D59" s="11" t="s">
        <v>93</v>
      </c>
      <c r="E59" s="11"/>
      <c r="F59" s="11"/>
      <c r="G59" s="14">
        <v>1</v>
      </c>
      <c r="H59" s="14">
        <v>1</v>
      </c>
    </row>
    <row r="60" spans="1:8" x14ac:dyDescent="0.3">
      <c r="A60" s="11"/>
      <c r="B60" s="11"/>
      <c r="C60" s="12">
        <v>44856</v>
      </c>
      <c r="D60" s="11" t="s">
        <v>93</v>
      </c>
      <c r="E60" s="11"/>
      <c r="F60" s="11"/>
      <c r="G60" s="14"/>
      <c r="H60" s="14">
        <v>1</v>
      </c>
    </row>
    <row r="61" spans="1:8" x14ac:dyDescent="0.3">
      <c r="A61" s="11"/>
      <c r="B61" s="11"/>
      <c r="C61" s="12">
        <v>44884</v>
      </c>
      <c r="D61" s="11" t="s">
        <v>93</v>
      </c>
      <c r="E61" s="11"/>
      <c r="F61" s="11"/>
      <c r="G61" s="14"/>
      <c r="H61" s="14">
        <v>1</v>
      </c>
    </row>
    <row r="62" spans="1:8" x14ac:dyDescent="0.3">
      <c r="A62" s="11"/>
      <c r="B62" s="11"/>
      <c r="C62" s="12">
        <v>44899</v>
      </c>
      <c r="D62" s="11" t="s">
        <v>93</v>
      </c>
      <c r="E62" s="11"/>
      <c r="F62" s="11"/>
      <c r="G62" s="14"/>
      <c r="H62" s="14">
        <v>1</v>
      </c>
    </row>
    <row r="63" spans="1:8" x14ac:dyDescent="0.3">
      <c r="A63" s="11"/>
      <c r="B63" s="11"/>
      <c r="C63" s="12">
        <v>44934</v>
      </c>
      <c r="D63" s="11" t="s">
        <v>93</v>
      </c>
      <c r="E63" s="11"/>
      <c r="F63" s="11"/>
      <c r="G63" s="14"/>
      <c r="H63" s="14">
        <v>1</v>
      </c>
    </row>
    <row r="64" spans="1:8" x14ac:dyDescent="0.3">
      <c r="A64" s="11"/>
      <c r="B64" s="11"/>
      <c r="C64" s="12">
        <v>44955</v>
      </c>
      <c r="D64" s="11" t="s">
        <v>93</v>
      </c>
      <c r="E64" s="11"/>
      <c r="F64" s="11"/>
      <c r="G64" s="14"/>
      <c r="H64" s="14">
        <v>1</v>
      </c>
    </row>
    <row r="65" spans="1:8" x14ac:dyDescent="0.3">
      <c r="A65" s="11"/>
      <c r="B65" s="11"/>
      <c r="C65" s="12">
        <v>44969</v>
      </c>
      <c r="D65" s="11" t="s">
        <v>93</v>
      </c>
      <c r="E65" s="11"/>
      <c r="F65" s="11"/>
      <c r="G65" s="14"/>
      <c r="H65" s="14">
        <v>1</v>
      </c>
    </row>
    <row r="66" spans="1:8" x14ac:dyDescent="0.3">
      <c r="A66" s="11"/>
      <c r="B66" s="11"/>
      <c r="C66" s="12">
        <v>44996</v>
      </c>
      <c r="D66" s="11" t="s">
        <v>93</v>
      </c>
      <c r="E66" s="11"/>
      <c r="F66" s="11"/>
      <c r="G66" s="14"/>
      <c r="H66" s="14">
        <v>1</v>
      </c>
    </row>
    <row r="67" spans="1:8" x14ac:dyDescent="0.3">
      <c r="A67" s="11"/>
      <c r="B67" s="11"/>
      <c r="C67" s="12">
        <v>45011</v>
      </c>
      <c r="D67" s="11" t="s">
        <v>93</v>
      </c>
      <c r="E67" s="11"/>
      <c r="F67" s="11"/>
      <c r="G67" s="14"/>
      <c r="H67" s="14">
        <v>1</v>
      </c>
    </row>
    <row r="68" spans="1:8" x14ac:dyDescent="0.3">
      <c r="A68" s="11"/>
      <c r="B68" s="11"/>
      <c r="C68" s="12">
        <v>45032</v>
      </c>
      <c r="D68" s="11" t="s">
        <v>93</v>
      </c>
      <c r="E68" s="11"/>
      <c r="F68" s="11"/>
      <c r="G68" s="14"/>
      <c r="H68" s="14">
        <v>1</v>
      </c>
    </row>
    <row r="69" spans="1:8" x14ac:dyDescent="0.3">
      <c r="A69" s="11"/>
      <c r="B69" s="15" t="s">
        <v>400</v>
      </c>
      <c r="C69" s="15"/>
      <c r="D69" s="15"/>
      <c r="E69" s="15"/>
      <c r="F69" s="15"/>
      <c r="G69" s="16">
        <v>1</v>
      </c>
      <c r="H69" s="16">
        <v>11</v>
      </c>
    </row>
    <row r="70" spans="1:8" x14ac:dyDescent="0.3">
      <c r="A70" s="11"/>
      <c r="B70" s="11" t="s">
        <v>387</v>
      </c>
      <c r="C70" s="12">
        <v>44822</v>
      </c>
      <c r="D70" s="11" t="s">
        <v>93</v>
      </c>
      <c r="E70" s="11"/>
      <c r="F70" s="11"/>
      <c r="G70" s="14"/>
      <c r="H70" s="14">
        <v>1</v>
      </c>
    </row>
    <row r="71" spans="1:8" x14ac:dyDescent="0.3">
      <c r="A71" s="11"/>
      <c r="B71" s="11"/>
      <c r="C71" s="12">
        <v>44836</v>
      </c>
      <c r="D71" s="11" t="s">
        <v>93</v>
      </c>
      <c r="E71" s="11"/>
      <c r="F71" s="11"/>
      <c r="G71" s="14"/>
      <c r="H71" s="14">
        <v>1</v>
      </c>
    </row>
    <row r="72" spans="1:8" x14ac:dyDescent="0.3">
      <c r="A72" s="11"/>
      <c r="B72" s="11"/>
      <c r="C72" s="12">
        <v>44849</v>
      </c>
      <c r="D72" s="11" t="s">
        <v>93</v>
      </c>
      <c r="E72" s="11"/>
      <c r="F72" s="11"/>
      <c r="G72" s="14"/>
      <c r="H72" s="14">
        <v>1</v>
      </c>
    </row>
    <row r="73" spans="1:8" x14ac:dyDescent="0.3">
      <c r="A73" s="11"/>
      <c r="B73" s="11"/>
      <c r="C73" s="12">
        <v>44863</v>
      </c>
      <c r="D73" s="11" t="s">
        <v>16</v>
      </c>
      <c r="E73" s="13">
        <v>0.54166666666666663</v>
      </c>
      <c r="F73" s="13">
        <v>0.625</v>
      </c>
      <c r="G73" s="14">
        <v>1</v>
      </c>
      <c r="H73" s="14">
        <v>1</v>
      </c>
    </row>
    <row r="74" spans="1:8" x14ac:dyDescent="0.3">
      <c r="A74" s="11"/>
      <c r="B74" s="11"/>
      <c r="C74" s="12">
        <v>44877</v>
      </c>
      <c r="D74" s="11" t="s">
        <v>93</v>
      </c>
      <c r="E74" s="11"/>
      <c r="F74" s="11"/>
      <c r="G74" s="14"/>
      <c r="H74" s="14">
        <v>1</v>
      </c>
    </row>
    <row r="75" spans="1:8" x14ac:dyDescent="0.3">
      <c r="A75" s="11"/>
      <c r="B75" s="11"/>
      <c r="C75" s="12">
        <v>44948</v>
      </c>
      <c r="D75" s="11" t="s">
        <v>93</v>
      </c>
      <c r="E75" s="11"/>
      <c r="F75" s="11"/>
      <c r="G75" s="14"/>
      <c r="H75" s="14">
        <v>1</v>
      </c>
    </row>
    <row r="76" spans="1:8" x14ac:dyDescent="0.3">
      <c r="A76" s="11"/>
      <c r="B76" s="11"/>
      <c r="C76" s="12">
        <v>44962</v>
      </c>
      <c r="D76" s="11" t="s">
        <v>16</v>
      </c>
      <c r="E76" s="13">
        <v>0.52083333333333337</v>
      </c>
      <c r="F76" s="13">
        <v>0.60416666666666663</v>
      </c>
      <c r="G76" s="14"/>
      <c r="H76" s="14">
        <v>1</v>
      </c>
    </row>
    <row r="77" spans="1:8" x14ac:dyDescent="0.3">
      <c r="A77" s="11"/>
      <c r="B77" s="11"/>
      <c r="C77" s="12">
        <v>44989</v>
      </c>
      <c r="D77" s="11" t="s">
        <v>93</v>
      </c>
      <c r="E77" s="11"/>
      <c r="F77" s="11"/>
      <c r="G77" s="14"/>
      <c r="H77" s="14">
        <v>1</v>
      </c>
    </row>
    <row r="78" spans="1:8" x14ac:dyDescent="0.3">
      <c r="A78" s="11"/>
      <c r="B78" s="11"/>
      <c r="C78" s="12">
        <v>45003</v>
      </c>
      <c r="D78" s="11" t="s">
        <v>93</v>
      </c>
      <c r="E78" s="11"/>
      <c r="F78" s="11"/>
      <c r="G78" s="14"/>
      <c r="H78" s="14">
        <v>1</v>
      </c>
    </row>
    <row r="79" spans="1:8" x14ac:dyDescent="0.3">
      <c r="A79" s="11"/>
      <c r="B79" s="11"/>
      <c r="C79" s="12">
        <v>45032</v>
      </c>
      <c r="D79" s="11" t="s">
        <v>93</v>
      </c>
      <c r="E79" s="11"/>
      <c r="F79" s="11"/>
      <c r="G79" s="14"/>
      <c r="H79" s="14">
        <v>1</v>
      </c>
    </row>
    <row r="80" spans="1:8" x14ac:dyDescent="0.3">
      <c r="A80" s="11"/>
      <c r="B80" s="11"/>
      <c r="C80" s="12">
        <v>45046</v>
      </c>
      <c r="D80" s="11" t="s">
        <v>93</v>
      </c>
      <c r="E80" s="11"/>
      <c r="F80" s="11"/>
      <c r="G80" s="14"/>
      <c r="H80" s="14">
        <v>1</v>
      </c>
    </row>
    <row r="81" spans="1:8" x14ac:dyDescent="0.3">
      <c r="A81" s="11"/>
      <c r="B81" s="15" t="s">
        <v>401</v>
      </c>
      <c r="C81" s="15"/>
      <c r="D81" s="15"/>
      <c r="E81" s="15"/>
      <c r="F81" s="15"/>
      <c r="G81" s="16">
        <v>1</v>
      </c>
      <c r="H81" s="16">
        <v>11</v>
      </c>
    </row>
    <row r="82" spans="1:8" x14ac:dyDescent="0.3">
      <c r="A82" s="11"/>
      <c r="B82" s="11" t="s">
        <v>381</v>
      </c>
      <c r="C82" s="12">
        <v>44835</v>
      </c>
      <c r="D82" s="11" t="s">
        <v>16</v>
      </c>
      <c r="E82" s="11" t="s">
        <v>398</v>
      </c>
      <c r="F82" s="11" t="s">
        <v>398</v>
      </c>
      <c r="G82" s="14"/>
      <c r="H82" s="14"/>
    </row>
    <row r="83" spans="1:8" x14ac:dyDescent="0.3">
      <c r="A83" s="11"/>
      <c r="B83" s="11"/>
      <c r="C83" s="12">
        <v>44850</v>
      </c>
      <c r="D83" s="11" t="s">
        <v>16</v>
      </c>
      <c r="E83" s="11" t="s">
        <v>398</v>
      </c>
      <c r="F83" s="11" t="s">
        <v>398</v>
      </c>
      <c r="G83" s="14"/>
      <c r="H83" s="14"/>
    </row>
    <row r="84" spans="1:8" x14ac:dyDescent="0.3">
      <c r="A84" s="11"/>
      <c r="B84" s="11"/>
      <c r="C84" s="12">
        <v>44857</v>
      </c>
      <c r="D84" s="11" t="s">
        <v>16</v>
      </c>
      <c r="E84" s="11" t="s">
        <v>398</v>
      </c>
      <c r="F84" s="11" t="s">
        <v>398</v>
      </c>
      <c r="G84" s="14"/>
      <c r="H84" s="14"/>
    </row>
    <row r="85" spans="1:8" x14ac:dyDescent="0.3">
      <c r="A85" s="11"/>
      <c r="B85" s="11"/>
      <c r="C85" s="12">
        <v>44863</v>
      </c>
      <c r="D85" s="11" t="s">
        <v>16</v>
      </c>
      <c r="E85" s="11" t="s">
        <v>398</v>
      </c>
      <c r="F85" s="11" t="s">
        <v>398</v>
      </c>
      <c r="G85" s="14"/>
      <c r="H85" s="14"/>
    </row>
    <row r="86" spans="1:8" x14ac:dyDescent="0.3">
      <c r="A86" s="11"/>
      <c r="B86" s="11"/>
      <c r="C86" s="12">
        <v>44878</v>
      </c>
      <c r="D86" s="11" t="s">
        <v>16</v>
      </c>
      <c r="E86" s="11" t="s">
        <v>398</v>
      </c>
      <c r="F86" s="11" t="s">
        <v>398</v>
      </c>
      <c r="G86" s="14"/>
      <c r="H86" s="14"/>
    </row>
    <row r="87" spans="1:8" x14ac:dyDescent="0.3">
      <c r="A87" s="11"/>
      <c r="B87" s="11"/>
      <c r="C87" s="12">
        <v>44885</v>
      </c>
      <c r="D87" s="11" t="s">
        <v>16</v>
      </c>
      <c r="E87" s="13">
        <v>0.64583333333333337</v>
      </c>
      <c r="F87" s="11" t="s">
        <v>395</v>
      </c>
      <c r="G87" s="14"/>
      <c r="H87" s="14"/>
    </row>
    <row r="88" spans="1:8" x14ac:dyDescent="0.3">
      <c r="A88" s="11"/>
      <c r="B88" s="11"/>
      <c r="C88" s="12">
        <v>44898</v>
      </c>
      <c r="D88" s="11" t="s">
        <v>16</v>
      </c>
      <c r="E88" s="13">
        <v>0.70833333333333337</v>
      </c>
      <c r="F88" s="11" t="s">
        <v>395</v>
      </c>
      <c r="G88" s="14"/>
      <c r="H88" s="14"/>
    </row>
    <row r="89" spans="1:8" x14ac:dyDescent="0.3">
      <c r="A89" s="11"/>
      <c r="B89" s="11"/>
      <c r="C89" s="12">
        <v>44904</v>
      </c>
      <c r="D89" s="11" t="s">
        <v>16</v>
      </c>
      <c r="E89" s="11" t="s">
        <v>398</v>
      </c>
      <c r="F89" s="11" t="s">
        <v>398</v>
      </c>
      <c r="G89" s="14"/>
      <c r="H89" s="14"/>
    </row>
    <row r="90" spans="1:8" x14ac:dyDescent="0.3">
      <c r="A90" s="11"/>
      <c r="B90" s="11"/>
      <c r="C90" s="12">
        <v>44940</v>
      </c>
      <c r="D90" s="11" t="s">
        <v>16</v>
      </c>
      <c r="E90" s="11" t="s">
        <v>398</v>
      </c>
      <c r="F90" s="11" t="s">
        <v>398</v>
      </c>
      <c r="G90" s="14"/>
      <c r="H90" s="14"/>
    </row>
    <row r="91" spans="1:8" x14ac:dyDescent="0.3">
      <c r="A91" s="11"/>
      <c r="B91" s="11"/>
      <c r="C91" s="12">
        <v>44947</v>
      </c>
      <c r="D91" s="11" t="s">
        <v>16</v>
      </c>
      <c r="E91" s="11" t="s">
        <v>398</v>
      </c>
      <c r="F91" s="11" t="s">
        <v>398</v>
      </c>
      <c r="G91" s="14"/>
      <c r="H91" s="14"/>
    </row>
    <row r="92" spans="1:8" x14ac:dyDescent="0.3">
      <c r="A92" s="11"/>
      <c r="B92" s="11"/>
      <c r="C92" s="12">
        <v>44962</v>
      </c>
      <c r="D92" s="11" t="s">
        <v>16</v>
      </c>
      <c r="E92" s="13">
        <v>0.60416666666666663</v>
      </c>
      <c r="F92" s="11" t="s">
        <v>395</v>
      </c>
      <c r="G92" s="14"/>
      <c r="H92" s="14"/>
    </row>
    <row r="93" spans="1:8" x14ac:dyDescent="0.3">
      <c r="A93" s="11"/>
      <c r="B93" s="11"/>
      <c r="C93" s="12">
        <v>45004</v>
      </c>
      <c r="D93" s="11" t="s">
        <v>16</v>
      </c>
      <c r="E93" s="11" t="s">
        <v>398</v>
      </c>
      <c r="F93" s="11" t="s">
        <v>398</v>
      </c>
      <c r="G93" s="14"/>
      <c r="H93" s="14"/>
    </row>
    <row r="94" spans="1:8" x14ac:dyDescent="0.3">
      <c r="A94" s="11"/>
      <c r="B94" s="11"/>
      <c r="C94" s="12">
        <v>45031</v>
      </c>
      <c r="D94" s="11" t="s">
        <v>16</v>
      </c>
      <c r="E94" s="11" t="s">
        <v>398</v>
      </c>
      <c r="F94" s="11" t="s">
        <v>398</v>
      </c>
      <c r="G94" s="14"/>
      <c r="H94" s="14"/>
    </row>
    <row r="95" spans="1:8" x14ac:dyDescent="0.3">
      <c r="A95" s="11"/>
      <c r="B95" s="11"/>
      <c r="C95" s="12">
        <v>45045</v>
      </c>
      <c r="D95" s="11" t="s">
        <v>16</v>
      </c>
      <c r="E95" s="11" t="s">
        <v>398</v>
      </c>
      <c r="F95" s="11" t="s">
        <v>398</v>
      </c>
      <c r="G95" s="14"/>
      <c r="H95" s="14"/>
    </row>
    <row r="96" spans="1:8" x14ac:dyDescent="0.3">
      <c r="A96" s="11"/>
      <c r="B96" s="15" t="s">
        <v>405</v>
      </c>
      <c r="C96" s="15"/>
      <c r="D96" s="15"/>
      <c r="E96" s="15"/>
      <c r="F96" s="15"/>
      <c r="G96" s="16"/>
      <c r="H96" s="16"/>
    </row>
    <row r="97" spans="1:8" x14ac:dyDescent="0.3">
      <c r="A97" s="11" t="s">
        <v>409</v>
      </c>
      <c r="B97" s="11"/>
      <c r="C97" s="11"/>
      <c r="D97" s="11"/>
      <c r="E97" s="11"/>
      <c r="F97" s="11"/>
      <c r="G97" s="14">
        <v>2</v>
      </c>
      <c r="H97" s="14">
        <v>22</v>
      </c>
    </row>
    <row r="98" spans="1:8" x14ac:dyDescent="0.3">
      <c r="A98" s="11" t="s">
        <v>397</v>
      </c>
      <c r="B98" s="11"/>
      <c r="C98" s="11"/>
      <c r="D98" s="11"/>
      <c r="E98" s="11"/>
      <c r="F98" s="11"/>
      <c r="G98" s="14">
        <v>36</v>
      </c>
      <c r="H98" s="14">
        <v>81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F62A0-3BB4-477B-86B0-16AB1F11FAE5}">
  <dimension ref="A2:H45"/>
  <sheetViews>
    <sheetView workbookViewId="0">
      <selection activeCell="D34" sqref="D34"/>
    </sheetView>
  </sheetViews>
  <sheetFormatPr baseColWidth="10" defaultRowHeight="14.4" x14ac:dyDescent="0.3"/>
  <cols>
    <col min="1" max="1" width="15.109375" bestFit="1" customWidth="1"/>
    <col min="2" max="2" width="18" bestFit="1" customWidth="1"/>
    <col min="4" max="4" width="39.6640625" bestFit="1" customWidth="1"/>
    <col min="5" max="5" width="10.109375" bestFit="1" customWidth="1"/>
    <col min="6" max="6" width="8.109375" bestFit="1" customWidth="1"/>
    <col min="7" max="7" width="18" bestFit="1" customWidth="1"/>
    <col min="8" max="8" width="17.44140625" bestFit="1" customWidth="1"/>
    <col min="9" max="9" width="18" bestFit="1" customWidth="1"/>
  </cols>
  <sheetData>
    <row r="2" spans="1:8" x14ac:dyDescent="0.3">
      <c r="A2" s="10" t="s">
        <v>379</v>
      </c>
      <c r="B2" s="11" t="s">
        <v>380</v>
      </c>
    </row>
    <row r="4" spans="1:8" x14ac:dyDescent="0.3">
      <c r="A4" s="10" t="s">
        <v>378</v>
      </c>
      <c r="B4" s="10" t="s">
        <v>382</v>
      </c>
      <c r="C4" s="10" t="s">
        <v>2</v>
      </c>
      <c r="D4" s="10" t="s">
        <v>7</v>
      </c>
      <c r="E4" s="10" t="s">
        <v>383</v>
      </c>
      <c r="F4" s="10" t="s">
        <v>384</v>
      </c>
      <c r="G4" s="11" t="s">
        <v>399</v>
      </c>
      <c r="H4" s="11" t="s">
        <v>411</v>
      </c>
    </row>
    <row r="5" spans="1:8" x14ac:dyDescent="0.3">
      <c r="A5" s="11" t="s">
        <v>398</v>
      </c>
      <c r="B5" s="11" t="s">
        <v>386</v>
      </c>
      <c r="C5" s="12">
        <v>44822</v>
      </c>
      <c r="D5" s="11" t="s">
        <v>93</v>
      </c>
      <c r="E5" s="11"/>
      <c r="F5" s="11"/>
      <c r="G5" s="14"/>
      <c r="H5" s="14">
        <v>1</v>
      </c>
    </row>
    <row r="6" spans="1:8" x14ac:dyDescent="0.3">
      <c r="A6" s="11"/>
      <c r="B6" s="11"/>
      <c r="C6" s="12">
        <v>44843</v>
      </c>
      <c r="D6" s="11" t="s">
        <v>93</v>
      </c>
      <c r="E6" s="11"/>
      <c r="F6" s="11"/>
      <c r="G6" s="14">
        <v>1</v>
      </c>
      <c r="H6" s="14">
        <v>1</v>
      </c>
    </row>
    <row r="7" spans="1:8" x14ac:dyDescent="0.3">
      <c r="A7" s="11"/>
      <c r="B7" s="11"/>
      <c r="C7" s="12">
        <v>44856</v>
      </c>
      <c r="D7" s="11" t="s">
        <v>93</v>
      </c>
      <c r="E7" s="11"/>
      <c r="F7" s="11"/>
      <c r="G7" s="14"/>
      <c r="H7" s="14">
        <v>1</v>
      </c>
    </row>
    <row r="8" spans="1:8" x14ac:dyDescent="0.3">
      <c r="A8" s="11"/>
      <c r="B8" s="11"/>
      <c r="C8" s="12">
        <v>44884</v>
      </c>
      <c r="D8" s="11" t="s">
        <v>93</v>
      </c>
      <c r="E8" s="11"/>
      <c r="F8" s="11"/>
      <c r="G8" s="14"/>
      <c r="H8" s="14">
        <v>1</v>
      </c>
    </row>
    <row r="9" spans="1:8" x14ac:dyDescent="0.3">
      <c r="A9" s="11"/>
      <c r="B9" s="11"/>
      <c r="C9" s="12">
        <v>44899</v>
      </c>
      <c r="D9" s="11" t="s">
        <v>93</v>
      </c>
      <c r="E9" s="11"/>
      <c r="F9" s="11"/>
      <c r="G9" s="14"/>
      <c r="H9" s="14">
        <v>1</v>
      </c>
    </row>
    <row r="10" spans="1:8" x14ac:dyDescent="0.3">
      <c r="A10" s="11"/>
      <c r="B10" s="11"/>
      <c r="C10" s="12">
        <v>44934</v>
      </c>
      <c r="D10" s="11" t="s">
        <v>93</v>
      </c>
      <c r="E10" s="11"/>
      <c r="F10" s="11"/>
      <c r="G10" s="14"/>
      <c r="H10" s="14">
        <v>1</v>
      </c>
    </row>
    <row r="11" spans="1:8" x14ac:dyDescent="0.3">
      <c r="A11" s="11"/>
      <c r="B11" s="11"/>
      <c r="C11" s="12">
        <v>44955</v>
      </c>
      <c r="D11" s="11" t="s">
        <v>93</v>
      </c>
      <c r="E11" s="11"/>
      <c r="F11" s="11"/>
      <c r="G11" s="14"/>
      <c r="H11" s="14">
        <v>1</v>
      </c>
    </row>
    <row r="12" spans="1:8" x14ac:dyDescent="0.3">
      <c r="A12" s="11"/>
      <c r="B12" s="11"/>
      <c r="C12" s="12">
        <v>44969</v>
      </c>
      <c r="D12" s="11" t="s">
        <v>93</v>
      </c>
      <c r="E12" s="11"/>
      <c r="F12" s="11"/>
      <c r="G12" s="14"/>
      <c r="H12" s="14">
        <v>1</v>
      </c>
    </row>
    <row r="13" spans="1:8" x14ac:dyDescent="0.3">
      <c r="A13" s="11"/>
      <c r="B13" s="11"/>
      <c r="C13" s="12">
        <v>44996</v>
      </c>
      <c r="D13" s="11" t="s">
        <v>93</v>
      </c>
      <c r="E13" s="11"/>
      <c r="F13" s="11"/>
      <c r="G13" s="14"/>
      <c r="H13" s="14">
        <v>1</v>
      </c>
    </row>
    <row r="14" spans="1:8" x14ac:dyDescent="0.3">
      <c r="A14" s="11"/>
      <c r="B14" s="11"/>
      <c r="C14" s="12">
        <v>45011</v>
      </c>
      <c r="D14" s="11" t="s">
        <v>93</v>
      </c>
      <c r="E14" s="11"/>
      <c r="F14" s="11"/>
      <c r="G14" s="14"/>
      <c r="H14" s="14">
        <v>1</v>
      </c>
    </row>
    <row r="15" spans="1:8" x14ac:dyDescent="0.3">
      <c r="A15" s="11"/>
      <c r="B15" s="11"/>
      <c r="C15" s="12">
        <v>45032</v>
      </c>
      <c r="D15" s="11" t="s">
        <v>93</v>
      </c>
      <c r="E15" s="11"/>
      <c r="F15" s="11"/>
      <c r="G15" s="14"/>
      <c r="H15" s="14">
        <v>1</v>
      </c>
    </row>
    <row r="16" spans="1:8" x14ac:dyDescent="0.3">
      <c r="A16" s="11"/>
      <c r="B16" s="15" t="s">
        <v>400</v>
      </c>
      <c r="C16" s="15"/>
      <c r="D16" s="15"/>
      <c r="E16" s="15"/>
      <c r="F16" s="15"/>
      <c r="G16" s="16">
        <v>1</v>
      </c>
      <c r="H16" s="16">
        <v>11</v>
      </c>
    </row>
    <row r="17" spans="1:8" x14ac:dyDescent="0.3">
      <c r="A17" s="11"/>
      <c r="B17" s="11" t="s">
        <v>387</v>
      </c>
      <c r="C17" s="12">
        <v>44822</v>
      </c>
      <c r="D17" s="11" t="s">
        <v>93</v>
      </c>
      <c r="E17" s="11"/>
      <c r="F17" s="11"/>
      <c r="G17" s="14"/>
      <c r="H17" s="14">
        <v>1</v>
      </c>
    </row>
    <row r="18" spans="1:8" x14ac:dyDescent="0.3">
      <c r="A18" s="11"/>
      <c r="B18" s="11"/>
      <c r="C18" s="12">
        <v>44836</v>
      </c>
      <c r="D18" s="11" t="s">
        <v>93</v>
      </c>
      <c r="E18" s="11"/>
      <c r="F18" s="11"/>
      <c r="G18" s="14"/>
      <c r="H18" s="14">
        <v>1</v>
      </c>
    </row>
    <row r="19" spans="1:8" x14ac:dyDescent="0.3">
      <c r="A19" s="11"/>
      <c r="B19" s="11"/>
      <c r="C19" s="12">
        <v>44849</v>
      </c>
      <c r="D19" s="11" t="s">
        <v>93</v>
      </c>
      <c r="E19" s="11"/>
      <c r="F19" s="11"/>
      <c r="G19" s="14"/>
      <c r="H19" s="14">
        <v>1</v>
      </c>
    </row>
    <row r="20" spans="1:8" x14ac:dyDescent="0.3">
      <c r="A20" s="11"/>
      <c r="B20" s="11"/>
      <c r="C20" s="12">
        <v>44863</v>
      </c>
      <c r="D20" s="11" t="s">
        <v>16</v>
      </c>
      <c r="E20" s="13">
        <v>0.54166666666666663</v>
      </c>
      <c r="F20" s="13">
        <v>0.625</v>
      </c>
      <c r="G20" s="14">
        <v>1</v>
      </c>
      <c r="H20" s="14">
        <v>1</v>
      </c>
    </row>
    <row r="21" spans="1:8" x14ac:dyDescent="0.3">
      <c r="A21" s="11"/>
      <c r="B21" s="11"/>
      <c r="C21" s="12">
        <v>44877</v>
      </c>
      <c r="D21" s="11" t="s">
        <v>93</v>
      </c>
      <c r="E21" s="11"/>
      <c r="F21" s="11"/>
      <c r="G21" s="14"/>
      <c r="H21" s="14">
        <v>1</v>
      </c>
    </row>
    <row r="22" spans="1:8" x14ac:dyDescent="0.3">
      <c r="A22" s="11"/>
      <c r="B22" s="11"/>
      <c r="C22" s="12">
        <v>44948</v>
      </c>
      <c r="D22" s="11" t="s">
        <v>93</v>
      </c>
      <c r="E22" s="11"/>
      <c r="F22" s="11"/>
      <c r="G22" s="14"/>
      <c r="H22" s="14">
        <v>1</v>
      </c>
    </row>
    <row r="23" spans="1:8" x14ac:dyDescent="0.3">
      <c r="A23" s="11"/>
      <c r="B23" s="11"/>
      <c r="C23" s="12">
        <v>44962</v>
      </c>
      <c r="D23" s="11" t="s">
        <v>16</v>
      </c>
      <c r="E23" s="13">
        <v>0.52083333333333337</v>
      </c>
      <c r="F23" s="13">
        <v>0.60416666666666663</v>
      </c>
      <c r="G23" s="14"/>
      <c r="H23" s="14">
        <v>1</v>
      </c>
    </row>
    <row r="24" spans="1:8" x14ac:dyDescent="0.3">
      <c r="A24" s="11"/>
      <c r="B24" s="11"/>
      <c r="C24" s="12">
        <v>44989</v>
      </c>
      <c r="D24" s="11" t="s">
        <v>93</v>
      </c>
      <c r="E24" s="11"/>
      <c r="F24" s="11"/>
      <c r="G24" s="14"/>
      <c r="H24" s="14">
        <v>1</v>
      </c>
    </row>
    <row r="25" spans="1:8" x14ac:dyDescent="0.3">
      <c r="A25" s="11"/>
      <c r="B25" s="11"/>
      <c r="C25" s="12">
        <v>45003</v>
      </c>
      <c r="D25" s="11" t="s">
        <v>93</v>
      </c>
      <c r="E25" s="11"/>
      <c r="F25" s="11"/>
      <c r="G25" s="14"/>
      <c r="H25" s="14">
        <v>1</v>
      </c>
    </row>
    <row r="26" spans="1:8" x14ac:dyDescent="0.3">
      <c r="A26" s="11"/>
      <c r="B26" s="11"/>
      <c r="C26" s="12">
        <v>45032</v>
      </c>
      <c r="D26" s="11" t="s">
        <v>93</v>
      </c>
      <c r="E26" s="11"/>
      <c r="F26" s="11"/>
      <c r="G26" s="14"/>
      <c r="H26" s="14">
        <v>1</v>
      </c>
    </row>
    <row r="27" spans="1:8" x14ac:dyDescent="0.3">
      <c r="A27" s="11"/>
      <c r="B27" s="11"/>
      <c r="C27" s="12">
        <v>45046</v>
      </c>
      <c r="D27" s="11" t="s">
        <v>93</v>
      </c>
      <c r="E27" s="11"/>
      <c r="F27" s="11"/>
      <c r="G27" s="14"/>
      <c r="H27" s="14">
        <v>1</v>
      </c>
    </row>
    <row r="28" spans="1:8" x14ac:dyDescent="0.3">
      <c r="A28" s="11"/>
      <c r="B28" s="15" t="s">
        <v>401</v>
      </c>
      <c r="C28" s="15"/>
      <c r="D28" s="15"/>
      <c r="E28" s="15"/>
      <c r="F28" s="15"/>
      <c r="G28" s="16">
        <v>1</v>
      </c>
      <c r="H28" s="16">
        <v>11</v>
      </c>
    </row>
    <row r="29" spans="1:8" x14ac:dyDescent="0.3">
      <c r="A29" s="11"/>
      <c r="B29" s="11" t="s">
        <v>381</v>
      </c>
      <c r="C29" s="12">
        <v>44835</v>
      </c>
      <c r="D29" s="11" t="s">
        <v>16</v>
      </c>
      <c r="E29" s="11" t="s">
        <v>398</v>
      </c>
      <c r="F29" s="11" t="s">
        <v>398</v>
      </c>
      <c r="G29" s="14"/>
      <c r="H29" s="14"/>
    </row>
    <row r="30" spans="1:8" x14ac:dyDescent="0.3">
      <c r="A30" s="11"/>
      <c r="B30" s="11"/>
      <c r="C30" s="12">
        <v>44850</v>
      </c>
      <c r="D30" s="11" t="s">
        <v>16</v>
      </c>
      <c r="E30" s="11" t="s">
        <v>398</v>
      </c>
      <c r="F30" s="11" t="s">
        <v>398</v>
      </c>
      <c r="G30" s="14"/>
      <c r="H30" s="14"/>
    </row>
    <row r="31" spans="1:8" x14ac:dyDescent="0.3">
      <c r="A31" s="11"/>
      <c r="B31" s="11"/>
      <c r="C31" s="12">
        <v>44857</v>
      </c>
      <c r="D31" s="11" t="s">
        <v>16</v>
      </c>
      <c r="E31" s="11" t="s">
        <v>398</v>
      </c>
      <c r="F31" s="11" t="s">
        <v>398</v>
      </c>
      <c r="G31" s="14"/>
      <c r="H31" s="14"/>
    </row>
    <row r="32" spans="1:8" x14ac:dyDescent="0.3">
      <c r="A32" s="11"/>
      <c r="B32" s="11"/>
      <c r="C32" s="12">
        <v>44863</v>
      </c>
      <c r="D32" s="11" t="s">
        <v>16</v>
      </c>
      <c r="E32" s="11" t="s">
        <v>398</v>
      </c>
      <c r="F32" s="11" t="s">
        <v>398</v>
      </c>
      <c r="G32" s="14"/>
      <c r="H32" s="14"/>
    </row>
    <row r="33" spans="1:8" x14ac:dyDescent="0.3">
      <c r="A33" s="11"/>
      <c r="B33" s="11"/>
      <c r="C33" s="12">
        <v>44878</v>
      </c>
      <c r="D33" s="11" t="s">
        <v>16</v>
      </c>
      <c r="E33" s="11" t="s">
        <v>398</v>
      </c>
      <c r="F33" s="11" t="s">
        <v>398</v>
      </c>
      <c r="G33" s="14"/>
      <c r="H33" s="14"/>
    </row>
    <row r="34" spans="1:8" x14ac:dyDescent="0.3">
      <c r="A34" s="11"/>
      <c r="B34" s="11"/>
      <c r="C34" s="12">
        <v>44885</v>
      </c>
      <c r="D34" s="11" t="s">
        <v>16</v>
      </c>
      <c r="E34" s="13">
        <v>0.64583333333333337</v>
      </c>
      <c r="F34" s="11" t="s">
        <v>395</v>
      </c>
      <c r="G34" s="14"/>
      <c r="H34" s="14"/>
    </row>
    <row r="35" spans="1:8" x14ac:dyDescent="0.3">
      <c r="A35" s="11"/>
      <c r="B35" s="11"/>
      <c r="C35" s="12">
        <v>44898</v>
      </c>
      <c r="D35" s="11" t="s">
        <v>16</v>
      </c>
      <c r="E35" s="13">
        <v>0.70833333333333337</v>
      </c>
      <c r="F35" s="11" t="s">
        <v>395</v>
      </c>
      <c r="G35" s="14"/>
      <c r="H35" s="14"/>
    </row>
    <row r="36" spans="1:8" x14ac:dyDescent="0.3">
      <c r="A36" s="11"/>
      <c r="B36" s="11"/>
      <c r="C36" s="12">
        <v>44904</v>
      </c>
      <c r="D36" s="11" t="s">
        <v>16</v>
      </c>
      <c r="E36" s="11" t="s">
        <v>398</v>
      </c>
      <c r="F36" s="11" t="s">
        <v>398</v>
      </c>
      <c r="G36" s="14"/>
      <c r="H36" s="14"/>
    </row>
    <row r="37" spans="1:8" x14ac:dyDescent="0.3">
      <c r="A37" s="11"/>
      <c r="B37" s="11"/>
      <c r="C37" s="12">
        <v>44940</v>
      </c>
      <c r="D37" s="11" t="s">
        <v>16</v>
      </c>
      <c r="E37" s="11" t="s">
        <v>398</v>
      </c>
      <c r="F37" s="11" t="s">
        <v>398</v>
      </c>
      <c r="G37" s="14"/>
      <c r="H37" s="14"/>
    </row>
    <row r="38" spans="1:8" x14ac:dyDescent="0.3">
      <c r="A38" s="11"/>
      <c r="B38" s="11"/>
      <c r="C38" s="12">
        <v>44947</v>
      </c>
      <c r="D38" s="11" t="s">
        <v>16</v>
      </c>
      <c r="E38" s="11" t="s">
        <v>398</v>
      </c>
      <c r="F38" s="11" t="s">
        <v>398</v>
      </c>
      <c r="G38" s="14"/>
      <c r="H38" s="14"/>
    </row>
    <row r="39" spans="1:8" x14ac:dyDescent="0.3">
      <c r="A39" s="11"/>
      <c r="B39" s="11"/>
      <c r="C39" s="12">
        <v>44962</v>
      </c>
      <c r="D39" s="11" t="s">
        <v>16</v>
      </c>
      <c r="E39" s="13">
        <v>0.60416666666666663</v>
      </c>
      <c r="F39" s="11" t="s">
        <v>395</v>
      </c>
      <c r="G39" s="14"/>
      <c r="H39" s="14"/>
    </row>
    <row r="40" spans="1:8" x14ac:dyDescent="0.3">
      <c r="A40" s="11"/>
      <c r="B40" s="11"/>
      <c r="C40" s="12">
        <v>45004</v>
      </c>
      <c r="D40" s="11" t="s">
        <v>16</v>
      </c>
      <c r="E40" s="11" t="s">
        <v>398</v>
      </c>
      <c r="F40" s="11" t="s">
        <v>398</v>
      </c>
      <c r="G40" s="14"/>
      <c r="H40" s="14"/>
    </row>
    <row r="41" spans="1:8" x14ac:dyDescent="0.3">
      <c r="A41" s="11"/>
      <c r="B41" s="11"/>
      <c r="C41" s="12">
        <v>45031</v>
      </c>
      <c r="D41" s="11" t="s">
        <v>16</v>
      </c>
      <c r="E41" s="11" t="s">
        <v>398</v>
      </c>
      <c r="F41" s="11" t="s">
        <v>398</v>
      </c>
      <c r="G41" s="14"/>
      <c r="H41" s="14"/>
    </row>
    <row r="42" spans="1:8" x14ac:dyDescent="0.3">
      <c r="A42" s="11"/>
      <c r="B42" s="11"/>
      <c r="C42" s="12">
        <v>45045</v>
      </c>
      <c r="D42" s="11" t="s">
        <v>16</v>
      </c>
      <c r="E42" s="11" t="s">
        <v>398</v>
      </c>
      <c r="F42" s="11" t="s">
        <v>398</v>
      </c>
      <c r="G42" s="14"/>
      <c r="H42" s="14"/>
    </row>
    <row r="43" spans="1:8" x14ac:dyDescent="0.3">
      <c r="A43" s="11"/>
      <c r="B43" s="15" t="s">
        <v>405</v>
      </c>
      <c r="C43" s="15"/>
      <c r="D43" s="15"/>
      <c r="E43" s="15"/>
      <c r="F43" s="15"/>
      <c r="G43" s="16"/>
      <c r="H43" s="16"/>
    </row>
    <row r="44" spans="1:8" x14ac:dyDescent="0.3">
      <c r="A44" s="11" t="s">
        <v>409</v>
      </c>
      <c r="B44" s="11"/>
      <c r="C44" s="11"/>
      <c r="D44" s="11"/>
      <c r="E44" s="11"/>
      <c r="F44" s="11"/>
      <c r="G44" s="14">
        <v>2</v>
      </c>
      <c r="H44" s="14">
        <v>22</v>
      </c>
    </row>
    <row r="45" spans="1:8" x14ac:dyDescent="0.3">
      <c r="A45" s="11" t="s">
        <v>397</v>
      </c>
      <c r="B45" s="11"/>
      <c r="C45" s="11"/>
      <c r="D45" s="11"/>
      <c r="E45" s="11"/>
      <c r="F45" s="11"/>
      <c r="G45" s="14">
        <v>2</v>
      </c>
      <c r="H45" s="14">
        <v>22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F170B-C061-4EF9-B8E7-F7547D79D7BA}">
  <dimension ref="A2:H58"/>
  <sheetViews>
    <sheetView tabSelected="1" workbookViewId="0">
      <selection activeCell="L18" sqref="L17:L18"/>
    </sheetView>
  </sheetViews>
  <sheetFormatPr baseColWidth="10" defaultRowHeight="14.4" x14ac:dyDescent="0.3"/>
  <cols>
    <col min="1" max="1" width="15.109375" bestFit="1" customWidth="1"/>
    <col min="2" max="2" width="18" bestFit="1" customWidth="1"/>
    <col min="4" max="4" width="39.6640625" bestFit="1" customWidth="1"/>
    <col min="5" max="5" width="10.109375" bestFit="1" customWidth="1"/>
    <col min="6" max="6" width="8.109375" bestFit="1" customWidth="1"/>
    <col min="7" max="7" width="18" bestFit="1" customWidth="1"/>
    <col min="8" max="8" width="17.44140625" bestFit="1" customWidth="1"/>
    <col min="9" max="9" width="18" bestFit="1" customWidth="1"/>
  </cols>
  <sheetData>
    <row r="2" spans="1:8" x14ac:dyDescent="0.3">
      <c r="A2" s="10" t="s">
        <v>379</v>
      </c>
      <c r="B2" s="11" t="s">
        <v>380</v>
      </c>
    </row>
    <row r="4" spans="1:8" x14ac:dyDescent="0.3">
      <c r="A4" s="10" t="s">
        <v>378</v>
      </c>
      <c r="B4" s="10" t="s">
        <v>382</v>
      </c>
      <c r="C4" s="10" t="s">
        <v>2</v>
      </c>
      <c r="D4" s="10" t="s">
        <v>7</v>
      </c>
      <c r="E4" s="10" t="s">
        <v>383</v>
      </c>
      <c r="F4" s="10" t="s">
        <v>384</v>
      </c>
      <c r="G4" s="11" t="s">
        <v>399</v>
      </c>
      <c r="H4" s="11" t="s">
        <v>411</v>
      </c>
    </row>
    <row r="5" spans="1:8" x14ac:dyDescent="0.3">
      <c r="A5" s="11" t="s">
        <v>380</v>
      </c>
      <c r="B5" s="11" t="s">
        <v>392</v>
      </c>
      <c r="C5" s="12">
        <v>44849</v>
      </c>
      <c r="D5" s="11" t="s">
        <v>93</v>
      </c>
      <c r="E5" s="13">
        <v>0.625</v>
      </c>
      <c r="F5" s="13">
        <v>0.71875</v>
      </c>
      <c r="G5" s="14"/>
      <c r="H5" s="14">
        <v>1</v>
      </c>
    </row>
    <row r="6" spans="1:8" x14ac:dyDescent="0.3">
      <c r="A6" s="11"/>
      <c r="B6" s="11"/>
      <c r="C6" s="12">
        <v>44863</v>
      </c>
      <c r="D6" s="11" t="s">
        <v>16</v>
      </c>
      <c r="E6" s="13">
        <v>0.625</v>
      </c>
      <c r="F6" s="13">
        <v>0.70833333333333337</v>
      </c>
      <c r="G6" s="14"/>
      <c r="H6" s="14">
        <v>1</v>
      </c>
    </row>
    <row r="7" spans="1:8" x14ac:dyDescent="0.3">
      <c r="A7" s="11"/>
      <c r="B7" s="11"/>
      <c r="C7" s="12">
        <v>44878</v>
      </c>
      <c r="D7" s="11" t="s">
        <v>16</v>
      </c>
      <c r="E7" s="13">
        <v>0.53125</v>
      </c>
      <c r="F7" s="13">
        <v>0.60416666666666663</v>
      </c>
      <c r="G7" s="14">
        <v>2</v>
      </c>
      <c r="H7" s="14">
        <v>1</v>
      </c>
    </row>
    <row r="8" spans="1:8" x14ac:dyDescent="0.3">
      <c r="A8" s="11"/>
      <c r="B8" s="11"/>
      <c r="C8" s="12">
        <v>44899</v>
      </c>
      <c r="D8" s="11" t="s">
        <v>233</v>
      </c>
      <c r="E8" s="13">
        <v>0.59375</v>
      </c>
      <c r="F8" s="13">
        <v>0.6875</v>
      </c>
      <c r="G8" s="14">
        <v>1</v>
      </c>
      <c r="H8" s="14">
        <v>1</v>
      </c>
    </row>
    <row r="9" spans="1:8" x14ac:dyDescent="0.3">
      <c r="A9" s="11"/>
      <c r="B9" s="11"/>
      <c r="C9" s="12">
        <v>44962</v>
      </c>
      <c r="D9" s="11" t="s">
        <v>233</v>
      </c>
      <c r="E9" s="13">
        <v>0.60416666666666663</v>
      </c>
      <c r="F9" s="13">
        <v>0.70833333333333337</v>
      </c>
      <c r="G9" s="14"/>
      <c r="H9" s="14">
        <v>1</v>
      </c>
    </row>
    <row r="10" spans="1:8" x14ac:dyDescent="0.3">
      <c r="A10" s="11"/>
      <c r="B10" s="11"/>
      <c r="C10" s="12">
        <v>44969</v>
      </c>
      <c r="D10" s="11" t="s">
        <v>93</v>
      </c>
      <c r="E10" s="13">
        <v>0.60416666666666663</v>
      </c>
      <c r="F10" s="13">
        <v>0.66666666666666663</v>
      </c>
      <c r="G10" s="14"/>
      <c r="H10" s="14">
        <v>1</v>
      </c>
    </row>
    <row r="11" spans="1:8" x14ac:dyDescent="0.3">
      <c r="A11" s="11"/>
      <c r="B11" s="11"/>
      <c r="C11" s="12">
        <v>44989</v>
      </c>
      <c r="D11" s="11" t="s">
        <v>93</v>
      </c>
      <c r="E11" s="13">
        <v>0.64583333333333337</v>
      </c>
      <c r="F11" s="13">
        <v>0.71875</v>
      </c>
      <c r="G11" s="14"/>
      <c r="H11" s="14">
        <v>1</v>
      </c>
    </row>
    <row r="12" spans="1:8" x14ac:dyDescent="0.3">
      <c r="A12" s="11"/>
      <c r="B12" s="15" t="s">
        <v>402</v>
      </c>
      <c r="C12" s="15"/>
      <c r="D12" s="15"/>
      <c r="E12" s="15"/>
      <c r="F12" s="15"/>
      <c r="G12" s="16">
        <v>3</v>
      </c>
      <c r="H12" s="16">
        <v>7</v>
      </c>
    </row>
    <row r="13" spans="1:8" x14ac:dyDescent="0.3">
      <c r="A13" s="11"/>
      <c r="B13" s="11" t="s">
        <v>393</v>
      </c>
      <c r="C13" s="12">
        <v>44836</v>
      </c>
      <c r="D13" s="11" t="s">
        <v>233</v>
      </c>
      <c r="E13" s="13">
        <v>0.51388888888888895</v>
      </c>
      <c r="F13" s="13">
        <v>0.625</v>
      </c>
      <c r="G13" s="14">
        <v>1</v>
      </c>
      <c r="H13" s="14">
        <v>1</v>
      </c>
    </row>
    <row r="14" spans="1:8" x14ac:dyDescent="0.3">
      <c r="A14" s="11"/>
      <c r="B14" s="11"/>
      <c r="C14" s="12">
        <v>44849</v>
      </c>
      <c r="D14" s="11" t="s">
        <v>93</v>
      </c>
      <c r="E14" s="13">
        <v>0.71875</v>
      </c>
      <c r="F14" s="13">
        <v>0.79166666666666663</v>
      </c>
      <c r="G14" s="14"/>
      <c r="H14" s="14">
        <v>1</v>
      </c>
    </row>
    <row r="15" spans="1:8" x14ac:dyDescent="0.3">
      <c r="A15" s="11"/>
      <c r="B15" s="11"/>
      <c r="C15" s="12">
        <v>44878</v>
      </c>
      <c r="D15" s="11" t="s">
        <v>16</v>
      </c>
      <c r="E15" s="13">
        <v>0.60416666666666663</v>
      </c>
      <c r="F15" s="13">
        <v>0.6875</v>
      </c>
      <c r="G15" s="14"/>
      <c r="H15" s="14">
        <v>1</v>
      </c>
    </row>
    <row r="16" spans="1:8" x14ac:dyDescent="0.3">
      <c r="A16" s="11"/>
      <c r="B16" s="11"/>
      <c r="C16" s="12">
        <v>44885</v>
      </c>
      <c r="D16" s="11" t="s">
        <v>16</v>
      </c>
      <c r="E16" s="13">
        <v>0.52083333333333337</v>
      </c>
      <c r="F16" s="13">
        <v>0.60416666666666663</v>
      </c>
      <c r="G16" s="14">
        <v>1</v>
      </c>
      <c r="H16" s="14">
        <v>1</v>
      </c>
    </row>
    <row r="17" spans="1:8" x14ac:dyDescent="0.3">
      <c r="A17" s="11"/>
      <c r="B17" s="11"/>
      <c r="C17" s="12">
        <v>44898</v>
      </c>
      <c r="D17" s="11" t="s">
        <v>16</v>
      </c>
      <c r="E17" s="13">
        <v>0.625</v>
      </c>
      <c r="F17" s="13">
        <v>0.70833333333333337</v>
      </c>
      <c r="G17" s="14">
        <v>1</v>
      </c>
      <c r="H17" s="14">
        <v>1</v>
      </c>
    </row>
    <row r="18" spans="1:8" x14ac:dyDescent="0.3">
      <c r="A18" s="11"/>
      <c r="B18" s="11"/>
      <c r="C18" s="12">
        <v>45004</v>
      </c>
      <c r="D18" s="11" t="s">
        <v>233</v>
      </c>
      <c r="E18" s="13">
        <v>0.59722222222222221</v>
      </c>
      <c r="F18" s="13">
        <v>0.70833333333333337</v>
      </c>
      <c r="G18" s="14"/>
      <c r="H18" s="14">
        <v>1</v>
      </c>
    </row>
    <row r="19" spans="1:8" x14ac:dyDescent="0.3">
      <c r="A19" s="11"/>
      <c r="B19" s="11"/>
      <c r="C19" s="12">
        <v>45011</v>
      </c>
      <c r="D19" s="11" t="s">
        <v>93</v>
      </c>
      <c r="E19" s="13">
        <v>0.58333333333333337</v>
      </c>
      <c r="F19" s="13">
        <v>0.66666666666666663</v>
      </c>
      <c r="G19" s="14">
        <v>1</v>
      </c>
      <c r="H19" s="14">
        <v>1</v>
      </c>
    </row>
    <row r="20" spans="1:8" x14ac:dyDescent="0.3">
      <c r="A20" s="11"/>
      <c r="B20" s="15" t="s">
        <v>403</v>
      </c>
      <c r="C20" s="15"/>
      <c r="D20" s="15"/>
      <c r="E20" s="15"/>
      <c r="F20" s="15"/>
      <c r="G20" s="16">
        <v>4</v>
      </c>
      <c r="H20" s="16">
        <v>7</v>
      </c>
    </row>
    <row r="21" spans="1:8" x14ac:dyDescent="0.3">
      <c r="A21" s="11"/>
      <c r="B21" s="11" t="s">
        <v>390</v>
      </c>
      <c r="C21" s="12">
        <v>44843</v>
      </c>
      <c r="D21" s="11" t="s">
        <v>93</v>
      </c>
      <c r="E21" s="13">
        <v>0.625</v>
      </c>
      <c r="F21" s="13">
        <v>0.72916666666666663</v>
      </c>
      <c r="G21" s="14"/>
      <c r="H21" s="14">
        <v>1</v>
      </c>
    </row>
    <row r="22" spans="1:8" x14ac:dyDescent="0.3">
      <c r="A22" s="11"/>
      <c r="B22" s="11"/>
      <c r="C22" s="12">
        <v>44850</v>
      </c>
      <c r="D22" s="11" t="s">
        <v>16</v>
      </c>
      <c r="E22" s="13">
        <v>0.45833333333333331</v>
      </c>
      <c r="F22" s="13">
        <v>0.60416666666666663</v>
      </c>
      <c r="G22" s="14">
        <v>2</v>
      </c>
      <c r="H22" s="14">
        <v>2</v>
      </c>
    </row>
    <row r="23" spans="1:8" x14ac:dyDescent="0.3">
      <c r="A23" s="11"/>
      <c r="B23" s="11"/>
      <c r="C23" s="12">
        <v>44912</v>
      </c>
      <c r="D23" s="11" t="s">
        <v>93</v>
      </c>
      <c r="E23" s="13">
        <v>0.58333333333333337</v>
      </c>
      <c r="F23" s="13">
        <v>0.72916666666666663</v>
      </c>
      <c r="G23" s="14"/>
      <c r="H23" s="14">
        <v>2</v>
      </c>
    </row>
    <row r="24" spans="1:8" x14ac:dyDescent="0.3">
      <c r="A24" s="11"/>
      <c r="B24" s="11"/>
      <c r="C24" s="12">
        <v>44961</v>
      </c>
      <c r="D24" s="11" t="s">
        <v>93</v>
      </c>
      <c r="E24" s="13">
        <v>0.54166666666666663</v>
      </c>
      <c r="F24" s="13">
        <v>0.64583333333333337</v>
      </c>
      <c r="G24" s="14">
        <v>1</v>
      </c>
      <c r="H24" s="14">
        <v>1</v>
      </c>
    </row>
    <row r="25" spans="1:8" x14ac:dyDescent="0.3">
      <c r="A25" s="11"/>
      <c r="B25" s="11"/>
      <c r="C25" s="12">
        <v>45004</v>
      </c>
      <c r="D25" s="11" t="s">
        <v>233</v>
      </c>
      <c r="E25" s="13">
        <v>0.45833333333333331</v>
      </c>
      <c r="F25" s="13">
        <v>0.5625</v>
      </c>
      <c r="G25" s="14">
        <v>1</v>
      </c>
      <c r="H25" s="14">
        <v>1</v>
      </c>
    </row>
    <row r="26" spans="1:8" x14ac:dyDescent="0.3">
      <c r="A26" s="11"/>
      <c r="B26" s="11"/>
      <c r="C26" s="12">
        <v>45011</v>
      </c>
      <c r="D26" s="11" t="s">
        <v>233</v>
      </c>
      <c r="E26" s="13">
        <v>0.54166666666666663</v>
      </c>
      <c r="F26" s="13">
        <v>0.64583333333333337</v>
      </c>
      <c r="G26" s="14">
        <v>1</v>
      </c>
      <c r="H26" s="14">
        <v>1</v>
      </c>
    </row>
    <row r="27" spans="1:8" x14ac:dyDescent="0.3">
      <c r="A27" s="11"/>
      <c r="B27" s="15" t="s">
        <v>413</v>
      </c>
      <c r="C27" s="15"/>
      <c r="D27" s="15"/>
      <c r="E27" s="15"/>
      <c r="F27" s="15"/>
      <c r="G27" s="16">
        <v>5</v>
      </c>
      <c r="H27" s="16">
        <v>8</v>
      </c>
    </row>
    <row r="28" spans="1:8" x14ac:dyDescent="0.3">
      <c r="A28" s="11"/>
      <c r="B28" s="11" t="s">
        <v>388</v>
      </c>
      <c r="C28" s="12">
        <v>44849</v>
      </c>
      <c r="D28" s="11" t="s">
        <v>93</v>
      </c>
      <c r="E28" s="13">
        <v>0.52083333333333337</v>
      </c>
      <c r="F28" s="13">
        <v>0.625</v>
      </c>
      <c r="G28" s="14">
        <v>1</v>
      </c>
      <c r="H28" s="14">
        <v>1</v>
      </c>
    </row>
    <row r="29" spans="1:8" x14ac:dyDescent="0.3">
      <c r="A29" s="11"/>
      <c r="B29" s="11"/>
      <c r="C29" s="12">
        <v>44892</v>
      </c>
      <c r="D29" s="11" t="s">
        <v>93</v>
      </c>
      <c r="E29" s="13">
        <v>0.58333333333333337</v>
      </c>
      <c r="F29" s="13">
        <v>0.77083333333333337</v>
      </c>
      <c r="G29" s="14">
        <v>1</v>
      </c>
      <c r="H29" s="14">
        <v>2</v>
      </c>
    </row>
    <row r="30" spans="1:8" x14ac:dyDescent="0.3">
      <c r="A30" s="11"/>
      <c r="B30" s="11"/>
      <c r="C30" s="12">
        <v>44940</v>
      </c>
      <c r="D30" s="11" t="s">
        <v>16</v>
      </c>
      <c r="E30" s="13">
        <v>0.625</v>
      </c>
      <c r="F30" s="13">
        <v>0.77083333333333337</v>
      </c>
      <c r="G30" s="14">
        <v>1</v>
      </c>
      <c r="H30" s="14">
        <v>2</v>
      </c>
    </row>
    <row r="31" spans="1:8" x14ac:dyDescent="0.3">
      <c r="A31" s="11"/>
      <c r="B31" s="11"/>
      <c r="C31" s="12">
        <v>44948</v>
      </c>
      <c r="D31" s="11" t="s">
        <v>93</v>
      </c>
      <c r="E31" s="13">
        <v>0.4375</v>
      </c>
      <c r="F31" s="13">
        <v>0.5625</v>
      </c>
      <c r="G31" s="14">
        <v>2</v>
      </c>
      <c r="H31" s="14">
        <v>2</v>
      </c>
    </row>
    <row r="32" spans="1:8" x14ac:dyDescent="0.3">
      <c r="A32" s="11"/>
      <c r="B32" s="11"/>
      <c r="C32" s="12">
        <v>44996</v>
      </c>
      <c r="D32" s="11" t="s">
        <v>93</v>
      </c>
      <c r="E32" s="13">
        <v>0.58333333333333337</v>
      </c>
      <c r="F32" s="13">
        <v>0.70833333333333337</v>
      </c>
      <c r="G32" s="14">
        <v>1</v>
      </c>
      <c r="H32" s="14">
        <v>2</v>
      </c>
    </row>
    <row r="33" spans="1:8" x14ac:dyDescent="0.3">
      <c r="A33" s="11"/>
      <c r="B33" s="15" t="s">
        <v>404</v>
      </c>
      <c r="C33" s="15"/>
      <c r="D33" s="15"/>
      <c r="E33" s="15"/>
      <c r="F33" s="15"/>
      <c r="G33" s="16">
        <v>6</v>
      </c>
      <c r="H33" s="16">
        <v>9</v>
      </c>
    </row>
    <row r="34" spans="1:8" x14ac:dyDescent="0.3">
      <c r="A34" s="11"/>
      <c r="B34" s="11" t="s">
        <v>391</v>
      </c>
      <c r="C34" s="12">
        <v>44835</v>
      </c>
      <c r="D34" s="11" t="s">
        <v>93</v>
      </c>
      <c r="E34" s="13">
        <v>0.60416666666666663</v>
      </c>
      <c r="F34" s="13">
        <v>0.72916666666666663</v>
      </c>
      <c r="G34" s="14"/>
      <c r="H34" s="14">
        <v>1</v>
      </c>
    </row>
    <row r="35" spans="1:8" x14ac:dyDescent="0.3">
      <c r="A35" s="11"/>
      <c r="B35" s="11"/>
      <c r="C35" s="12">
        <v>44877</v>
      </c>
      <c r="D35" s="11" t="s">
        <v>93</v>
      </c>
      <c r="E35" s="13">
        <v>0.6875</v>
      </c>
      <c r="F35" s="13">
        <v>0.77083333333333337</v>
      </c>
      <c r="G35" s="14"/>
      <c r="H35" s="14">
        <v>1</v>
      </c>
    </row>
    <row r="36" spans="1:8" x14ac:dyDescent="0.3">
      <c r="A36" s="11"/>
      <c r="B36" s="11"/>
      <c r="C36" s="12">
        <v>44884</v>
      </c>
      <c r="D36" s="11" t="s">
        <v>93</v>
      </c>
      <c r="E36" s="13">
        <v>0.52083333333333337</v>
      </c>
      <c r="F36" s="13">
        <v>0.64583333333333337</v>
      </c>
      <c r="G36" s="14">
        <v>2</v>
      </c>
      <c r="H36" s="14">
        <v>2</v>
      </c>
    </row>
    <row r="37" spans="1:8" x14ac:dyDescent="0.3">
      <c r="A37" s="11"/>
      <c r="B37" s="11"/>
      <c r="C37" s="12">
        <v>44912</v>
      </c>
      <c r="D37" s="11" t="s">
        <v>93</v>
      </c>
      <c r="E37" s="13">
        <v>0.72916666666666663</v>
      </c>
      <c r="F37" s="13">
        <v>0.8125</v>
      </c>
      <c r="G37" s="14"/>
      <c r="H37" s="14">
        <v>1</v>
      </c>
    </row>
    <row r="38" spans="1:8" x14ac:dyDescent="0.3">
      <c r="A38" s="11"/>
      <c r="B38" s="11"/>
      <c r="C38" s="12">
        <v>45010</v>
      </c>
      <c r="D38" s="11" t="s">
        <v>93</v>
      </c>
      <c r="E38" s="13">
        <v>0.625</v>
      </c>
      <c r="F38" s="13">
        <v>0.75</v>
      </c>
      <c r="G38" s="14"/>
      <c r="H38" s="14">
        <v>1</v>
      </c>
    </row>
    <row r="39" spans="1:8" x14ac:dyDescent="0.3">
      <c r="A39" s="11"/>
      <c r="B39" s="15" t="s">
        <v>406</v>
      </c>
      <c r="C39" s="15"/>
      <c r="D39" s="15"/>
      <c r="E39" s="15"/>
      <c r="F39" s="15"/>
      <c r="G39" s="16">
        <v>2</v>
      </c>
      <c r="H39" s="16">
        <v>6</v>
      </c>
    </row>
    <row r="40" spans="1:8" x14ac:dyDescent="0.3">
      <c r="A40" s="11"/>
      <c r="B40" s="11" t="s">
        <v>389</v>
      </c>
      <c r="C40" s="12">
        <v>44835</v>
      </c>
      <c r="D40" s="11" t="s">
        <v>93</v>
      </c>
      <c r="E40" s="13">
        <v>0.5</v>
      </c>
      <c r="F40" s="13">
        <v>0.60416666666666663</v>
      </c>
      <c r="G40" s="14">
        <v>2</v>
      </c>
      <c r="H40" s="14">
        <v>2</v>
      </c>
    </row>
    <row r="41" spans="1:8" x14ac:dyDescent="0.3">
      <c r="A41" s="11"/>
      <c r="B41" s="11"/>
      <c r="C41" s="12">
        <v>44884</v>
      </c>
      <c r="D41" s="11" t="s">
        <v>93</v>
      </c>
      <c r="E41" s="13">
        <v>0.64583333333333337</v>
      </c>
      <c r="F41" s="13">
        <v>0.72916666666666663</v>
      </c>
      <c r="G41" s="14"/>
      <c r="H41" s="14">
        <v>1</v>
      </c>
    </row>
    <row r="42" spans="1:8" x14ac:dyDescent="0.3">
      <c r="A42" s="11"/>
      <c r="B42" s="11"/>
      <c r="C42" s="12">
        <v>44912</v>
      </c>
      <c r="D42" s="11" t="s">
        <v>93</v>
      </c>
      <c r="E42" s="13">
        <v>0.4375</v>
      </c>
      <c r="F42" s="13">
        <v>0.58333333333333337</v>
      </c>
      <c r="G42" s="14">
        <v>2</v>
      </c>
      <c r="H42" s="14">
        <v>2</v>
      </c>
    </row>
    <row r="43" spans="1:8" x14ac:dyDescent="0.3">
      <c r="A43" s="11"/>
      <c r="B43" s="11"/>
      <c r="C43" s="12">
        <v>44948</v>
      </c>
      <c r="D43" s="11" t="s">
        <v>93</v>
      </c>
      <c r="E43" s="13">
        <v>0.5625</v>
      </c>
      <c r="F43" s="13">
        <v>0.69791666666666663</v>
      </c>
      <c r="G43" s="14"/>
      <c r="H43" s="14">
        <v>2</v>
      </c>
    </row>
    <row r="44" spans="1:8" x14ac:dyDescent="0.3">
      <c r="A44" s="11"/>
      <c r="B44" s="11"/>
      <c r="C44" s="12">
        <v>45003</v>
      </c>
      <c r="D44" s="11" t="s">
        <v>93</v>
      </c>
      <c r="E44" s="13">
        <v>0.60416666666666663</v>
      </c>
      <c r="F44" s="13">
        <v>0.71875</v>
      </c>
      <c r="G44" s="14"/>
      <c r="H44" s="14">
        <v>2</v>
      </c>
    </row>
    <row r="45" spans="1:8" x14ac:dyDescent="0.3">
      <c r="A45" s="11"/>
      <c r="B45" s="15" t="s">
        <v>414</v>
      </c>
      <c r="C45" s="15"/>
      <c r="D45" s="15"/>
      <c r="E45" s="15"/>
      <c r="F45" s="15"/>
      <c r="G45" s="16">
        <v>4</v>
      </c>
      <c r="H45" s="16">
        <v>9</v>
      </c>
    </row>
    <row r="46" spans="1:8" x14ac:dyDescent="0.3">
      <c r="A46" s="11"/>
      <c r="B46" s="11" t="s">
        <v>396</v>
      </c>
      <c r="C46" s="12">
        <v>44828</v>
      </c>
      <c r="D46" s="11" t="s">
        <v>93</v>
      </c>
      <c r="E46" s="13">
        <v>0.41666666666666669</v>
      </c>
      <c r="F46" s="13">
        <v>0.52083333333333337</v>
      </c>
      <c r="G46" s="14">
        <v>1</v>
      </c>
      <c r="H46" s="14">
        <v>1</v>
      </c>
    </row>
    <row r="47" spans="1:8" x14ac:dyDescent="0.3">
      <c r="A47" s="11"/>
      <c r="B47" s="11"/>
      <c r="C47" s="12">
        <v>44836</v>
      </c>
      <c r="D47" s="11" t="s">
        <v>93</v>
      </c>
      <c r="E47" s="13">
        <v>0.54166666666666663</v>
      </c>
      <c r="F47" s="13">
        <v>0.66666666666666663</v>
      </c>
      <c r="G47" s="14">
        <v>1</v>
      </c>
      <c r="H47" s="14">
        <v>1</v>
      </c>
    </row>
    <row r="48" spans="1:8" x14ac:dyDescent="0.3">
      <c r="A48" s="11"/>
      <c r="B48" s="11"/>
      <c r="C48" s="12">
        <v>44899</v>
      </c>
      <c r="D48" s="11" t="s">
        <v>93</v>
      </c>
      <c r="E48" s="13">
        <v>0.60416666666666663</v>
      </c>
      <c r="F48" s="13">
        <v>0.66666666666666663</v>
      </c>
      <c r="G48" s="14">
        <v>1</v>
      </c>
      <c r="H48" s="14">
        <v>1</v>
      </c>
    </row>
    <row r="49" spans="1:8" x14ac:dyDescent="0.3">
      <c r="A49" s="11"/>
      <c r="B49" s="11"/>
      <c r="C49" s="12">
        <v>44997</v>
      </c>
      <c r="D49" s="11" t="s">
        <v>233</v>
      </c>
      <c r="E49" s="13">
        <v>0.54166666666666663</v>
      </c>
      <c r="F49" s="13">
        <v>0.625</v>
      </c>
      <c r="G49" s="14">
        <v>1</v>
      </c>
      <c r="H49" s="14">
        <v>1</v>
      </c>
    </row>
    <row r="50" spans="1:8" x14ac:dyDescent="0.3">
      <c r="A50" s="11"/>
      <c r="B50" s="11"/>
      <c r="C50" s="12">
        <v>45003</v>
      </c>
      <c r="D50" s="11" t="s">
        <v>93</v>
      </c>
      <c r="E50" s="13">
        <v>0.45833333333333331</v>
      </c>
      <c r="F50" s="13">
        <v>0.60416666666666663</v>
      </c>
      <c r="G50" s="14">
        <v>2</v>
      </c>
      <c r="H50" s="14">
        <v>2</v>
      </c>
    </row>
    <row r="51" spans="1:8" x14ac:dyDescent="0.3">
      <c r="A51" s="11"/>
      <c r="B51" s="11"/>
      <c r="C51" s="12">
        <v>45010</v>
      </c>
      <c r="D51" s="11" t="s">
        <v>93</v>
      </c>
      <c r="E51" s="13">
        <v>0.5</v>
      </c>
      <c r="F51" s="13">
        <v>0.625</v>
      </c>
      <c r="G51" s="14">
        <v>2</v>
      </c>
      <c r="H51" s="14">
        <v>2</v>
      </c>
    </row>
    <row r="52" spans="1:8" x14ac:dyDescent="0.3">
      <c r="A52" s="11"/>
      <c r="B52" s="15" t="s">
        <v>407</v>
      </c>
      <c r="C52" s="15"/>
      <c r="D52" s="15"/>
      <c r="E52" s="15"/>
      <c r="F52" s="15"/>
      <c r="G52" s="16">
        <v>8</v>
      </c>
      <c r="H52" s="16">
        <v>8</v>
      </c>
    </row>
    <row r="53" spans="1:8" x14ac:dyDescent="0.3">
      <c r="A53" s="11"/>
      <c r="B53" s="11" t="s">
        <v>394</v>
      </c>
      <c r="C53" s="12">
        <v>44849</v>
      </c>
      <c r="D53" s="11" t="s">
        <v>93</v>
      </c>
      <c r="E53" s="13">
        <v>0.39583333333333331</v>
      </c>
      <c r="F53" s="13">
        <v>0.52083333333333337</v>
      </c>
      <c r="G53" s="14">
        <v>2</v>
      </c>
      <c r="H53" s="14">
        <v>2</v>
      </c>
    </row>
    <row r="54" spans="1:8" x14ac:dyDescent="0.3">
      <c r="A54" s="11"/>
      <c r="B54" s="11"/>
      <c r="C54" s="12">
        <v>44877</v>
      </c>
      <c r="D54" s="11" t="s">
        <v>93</v>
      </c>
      <c r="E54" s="13">
        <v>0.47916666666666669</v>
      </c>
      <c r="F54" s="13">
        <v>0.625</v>
      </c>
      <c r="G54" s="14"/>
      <c r="H54" s="14">
        <v>2</v>
      </c>
    </row>
    <row r="55" spans="1:8" x14ac:dyDescent="0.3">
      <c r="A55" s="11"/>
      <c r="B55" s="11"/>
      <c r="C55" s="12">
        <v>44989</v>
      </c>
      <c r="D55" s="11" t="s">
        <v>233</v>
      </c>
      <c r="E55" s="13">
        <v>0.64583333333333337</v>
      </c>
      <c r="F55" s="13">
        <v>0.72916666666666663</v>
      </c>
      <c r="G55" s="14"/>
      <c r="H55" s="14">
        <v>1</v>
      </c>
    </row>
    <row r="56" spans="1:8" x14ac:dyDescent="0.3">
      <c r="A56" s="11"/>
      <c r="B56" s="15" t="s">
        <v>408</v>
      </c>
      <c r="C56" s="15"/>
      <c r="D56" s="15"/>
      <c r="E56" s="15"/>
      <c r="F56" s="15"/>
      <c r="G56" s="16">
        <v>2</v>
      </c>
      <c r="H56" s="16">
        <v>5</v>
      </c>
    </row>
    <row r="57" spans="1:8" x14ac:dyDescent="0.3">
      <c r="A57" s="11" t="s">
        <v>412</v>
      </c>
      <c r="B57" s="11"/>
      <c r="C57" s="11"/>
      <c r="D57" s="11"/>
      <c r="E57" s="11"/>
      <c r="F57" s="11"/>
      <c r="G57" s="14">
        <v>34</v>
      </c>
      <c r="H57" s="14">
        <v>59</v>
      </c>
    </row>
    <row r="58" spans="1:8" x14ac:dyDescent="0.3">
      <c r="A58" s="11" t="s">
        <v>397</v>
      </c>
      <c r="B58" s="11"/>
      <c r="C58" s="11"/>
      <c r="D58" s="11"/>
      <c r="E58" s="11"/>
      <c r="F58" s="11"/>
      <c r="G58" s="14">
        <v>34</v>
      </c>
      <c r="H58" s="14">
        <v>59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T233"/>
  <sheetViews>
    <sheetView workbookViewId="0">
      <selection activeCell="O238" sqref="O238"/>
    </sheetView>
  </sheetViews>
  <sheetFormatPr baseColWidth="10" defaultRowHeight="14.4" x14ac:dyDescent="0.3"/>
  <cols>
    <col min="6" max="6" width="37.6640625" bestFit="1" customWidth="1"/>
    <col min="7" max="7" width="19.5546875" customWidth="1"/>
    <col min="8" max="8" width="26.21875" customWidth="1"/>
    <col min="9" max="9" width="6" hidden="1" customWidth="1"/>
    <col min="10" max="10" width="26.109375" hidden="1" customWidth="1"/>
    <col min="11" max="11" width="31.77734375" hidden="1" customWidth="1"/>
    <col min="12" max="12" width="14.6640625" hidden="1" customWidth="1"/>
    <col min="13" max="13" width="178.33203125" hidden="1" customWidth="1"/>
    <col min="14" max="14" width="8.33203125" customWidth="1"/>
    <col min="16" max="16" width="20.77734375" bestFit="1" customWidth="1"/>
  </cols>
  <sheetData>
    <row r="1" spans="1:20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379</v>
      </c>
      <c r="O1" s="3" t="s">
        <v>378</v>
      </c>
      <c r="P1" s="3" t="s">
        <v>382</v>
      </c>
      <c r="Q1" s="3" t="s">
        <v>383</v>
      </c>
      <c r="R1" s="3" t="s">
        <v>384</v>
      </c>
      <c r="S1" s="3" t="s">
        <v>385</v>
      </c>
      <c r="T1" s="3" t="s">
        <v>410</v>
      </c>
    </row>
    <row r="2" spans="1:20" hidden="1" x14ac:dyDescent="0.3">
      <c r="A2">
        <v>262049</v>
      </c>
      <c r="B2" t="s">
        <v>239</v>
      </c>
      <c r="C2" s="1">
        <v>44822</v>
      </c>
      <c r="D2" s="2">
        <v>0.625</v>
      </c>
      <c r="E2">
        <v>25013</v>
      </c>
      <c r="F2" t="s">
        <v>240</v>
      </c>
      <c r="G2" t="s">
        <v>241</v>
      </c>
      <c r="H2" t="s">
        <v>242</v>
      </c>
      <c r="I2">
        <v>75228</v>
      </c>
      <c r="J2" t="s">
        <v>243</v>
      </c>
      <c r="K2" t="s">
        <v>244</v>
      </c>
      <c r="M2" t="s">
        <v>20</v>
      </c>
    </row>
    <row r="3" spans="1:20" x14ac:dyDescent="0.3">
      <c r="A3">
        <v>210604</v>
      </c>
      <c r="B3" t="s">
        <v>90</v>
      </c>
      <c r="C3" s="1">
        <v>44822</v>
      </c>
      <c r="D3" s="2">
        <v>0.66666666666666663</v>
      </c>
      <c r="E3">
        <v>21015</v>
      </c>
      <c r="F3" t="s">
        <v>91</v>
      </c>
      <c r="G3" t="s">
        <v>92</v>
      </c>
      <c r="H3" s="5" t="s">
        <v>93</v>
      </c>
      <c r="I3">
        <v>76646</v>
      </c>
      <c r="J3" t="s">
        <v>94</v>
      </c>
      <c r="K3" t="s">
        <v>95</v>
      </c>
      <c r="M3" t="s">
        <v>96</v>
      </c>
      <c r="N3" t="s">
        <v>380</v>
      </c>
      <c r="P3" t="s">
        <v>386</v>
      </c>
      <c r="T3">
        <v>1</v>
      </c>
    </row>
    <row r="4" spans="1:20" x14ac:dyDescent="0.3">
      <c r="A4">
        <v>260201</v>
      </c>
      <c r="B4" t="s">
        <v>204</v>
      </c>
      <c r="C4" s="1">
        <v>44822</v>
      </c>
      <c r="D4" s="2">
        <v>0.75</v>
      </c>
      <c r="E4">
        <v>21015</v>
      </c>
      <c r="F4" t="s">
        <v>91</v>
      </c>
      <c r="G4" t="s">
        <v>205</v>
      </c>
      <c r="H4" s="5" t="s">
        <v>93</v>
      </c>
      <c r="I4">
        <v>76646</v>
      </c>
      <c r="J4" t="s">
        <v>94</v>
      </c>
      <c r="K4" t="s">
        <v>95</v>
      </c>
      <c r="M4" t="s">
        <v>96</v>
      </c>
      <c r="N4" t="s">
        <v>380</v>
      </c>
      <c r="P4" t="s">
        <v>387</v>
      </c>
      <c r="T4">
        <v>1</v>
      </c>
    </row>
    <row r="5" spans="1:20" x14ac:dyDescent="0.3">
      <c r="A5">
        <v>273104</v>
      </c>
      <c r="B5" t="s">
        <v>365</v>
      </c>
      <c r="C5" s="1">
        <v>44828</v>
      </c>
      <c r="D5" s="2">
        <v>0.45833333333333331</v>
      </c>
      <c r="E5">
        <v>21015</v>
      </c>
      <c r="F5" t="s">
        <v>328</v>
      </c>
      <c r="G5" t="s">
        <v>366</v>
      </c>
      <c r="H5" s="5" t="s">
        <v>93</v>
      </c>
      <c r="I5">
        <v>76646</v>
      </c>
      <c r="J5" t="s">
        <v>94</v>
      </c>
      <c r="K5" t="s">
        <v>95</v>
      </c>
      <c r="M5" t="s">
        <v>96</v>
      </c>
      <c r="N5" t="s">
        <v>380</v>
      </c>
      <c r="O5" t="s">
        <v>380</v>
      </c>
      <c r="P5" t="s">
        <v>396</v>
      </c>
      <c r="Q5" s="2">
        <v>0.41666666666666669</v>
      </c>
      <c r="R5" s="2">
        <v>0.52083333333333337</v>
      </c>
      <c r="S5">
        <v>1</v>
      </c>
      <c r="T5">
        <v>1</v>
      </c>
    </row>
    <row r="6" spans="1:20" s="6" customFormat="1" x14ac:dyDescent="0.3">
      <c r="A6" s="6">
        <v>266405</v>
      </c>
      <c r="B6" s="6" t="s">
        <v>327</v>
      </c>
      <c r="C6" s="7">
        <v>44828</v>
      </c>
      <c r="D6" s="8">
        <v>0.52083333333333337</v>
      </c>
      <c r="E6" s="6">
        <v>21015</v>
      </c>
      <c r="F6" s="6" t="s">
        <v>328</v>
      </c>
      <c r="G6" s="6" t="s">
        <v>329</v>
      </c>
      <c r="H6" s="9" t="s">
        <v>93</v>
      </c>
      <c r="I6">
        <v>76646</v>
      </c>
      <c r="J6" t="s">
        <v>94</v>
      </c>
      <c r="K6" t="s">
        <v>95</v>
      </c>
      <c r="L6"/>
      <c r="M6" t="s">
        <v>96</v>
      </c>
      <c r="N6" s="6" t="s">
        <v>415</v>
      </c>
      <c r="O6" s="6" t="s">
        <v>380</v>
      </c>
    </row>
    <row r="7" spans="1:20" hidden="1" x14ac:dyDescent="0.3">
      <c r="A7">
        <v>265807</v>
      </c>
      <c r="B7" t="s">
        <v>291</v>
      </c>
      <c r="C7" s="1">
        <v>44828</v>
      </c>
      <c r="D7" s="2">
        <v>0.58333333333333337</v>
      </c>
      <c r="E7">
        <v>25010</v>
      </c>
      <c r="F7" t="s">
        <v>292</v>
      </c>
      <c r="G7" t="s">
        <v>241</v>
      </c>
      <c r="H7" t="s">
        <v>293</v>
      </c>
      <c r="I7">
        <v>75323</v>
      </c>
      <c r="J7" t="s">
        <v>294</v>
      </c>
      <c r="K7" t="s">
        <v>295</v>
      </c>
      <c r="M7" t="s">
        <v>70</v>
      </c>
    </row>
    <row r="8" spans="1:20" hidden="1" x14ac:dyDescent="0.3">
      <c r="A8">
        <v>262007</v>
      </c>
      <c r="B8" t="s">
        <v>239</v>
      </c>
      <c r="C8" s="1">
        <v>44828</v>
      </c>
      <c r="D8" s="2">
        <v>0.75</v>
      </c>
      <c r="E8">
        <v>23006</v>
      </c>
      <c r="F8" t="s">
        <v>92</v>
      </c>
      <c r="G8" t="s">
        <v>241</v>
      </c>
      <c r="H8" t="s">
        <v>125</v>
      </c>
      <c r="I8">
        <v>76149</v>
      </c>
      <c r="J8" t="s">
        <v>126</v>
      </c>
      <c r="K8" t="s">
        <v>127</v>
      </c>
      <c r="M8" t="s">
        <v>128</v>
      </c>
    </row>
    <row r="9" spans="1:20" hidden="1" x14ac:dyDescent="0.3">
      <c r="A9">
        <v>210610</v>
      </c>
      <c r="B9" t="s">
        <v>90</v>
      </c>
      <c r="C9" s="1">
        <v>44828</v>
      </c>
      <c r="D9" s="2">
        <v>0.8125</v>
      </c>
      <c r="E9">
        <v>25006</v>
      </c>
      <c r="F9" t="s">
        <v>97</v>
      </c>
      <c r="G9" t="s">
        <v>91</v>
      </c>
      <c r="H9" t="s">
        <v>98</v>
      </c>
      <c r="I9">
        <v>75172</v>
      </c>
      <c r="J9" t="s">
        <v>99</v>
      </c>
      <c r="K9" t="s">
        <v>100</v>
      </c>
      <c r="L9" t="s">
        <v>101</v>
      </c>
      <c r="M9" t="s">
        <v>102</v>
      </c>
    </row>
    <row r="10" spans="1:20" hidden="1" x14ac:dyDescent="0.3">
      <c r="A10">
        <v>273006</v>
      </c>
      <c r="B10" t="s">
        <v>354</v>
      </c>
      <c r="C10" s="1">
        <v>44829</v>
      </c>
      <c r="D10" s="2">
        <v>0.47916666666666669</v>
      </c>
      <c r="E10">
        <v>21019</v>
      </c>
      <c r="F10" t="s">
        <v>348</v>
      </c>
      <c r="G10" t="s">
        <v>241</v>
      </c>
      <c r="H10" t="s">
        <v>352</v>
      </c>
      <c r="I10">
        <v>76689</v>
      </c>
      <c r="J10" t="s">
        <v>353</v>
      </c>
      <c r="K10" t="s">
        <v>351</v>
      </c>
      <c r="M10" t="s">
        <v>70</v>
      </c>
    </row>
    <row r="11" spans="1:20" hidden="1" x14ac:dyDescent="0.3">
      <c r="A11">
        <v>271604</v>
      </c>
      <c r="B11" t="s">
        <v>344</v>
      </c>
      <c r="C11" s="1">
        <v>44829</v>
      </c>
      <c r="D11" s="2">
        <v>0.51388888888888895</v>
      </c>
      <c r="E11">
        <v>23006</v>
      </c>
      <c r="F11" t="s">
        <v>92</v>
      </c>
      <c r="G11" t="s">
        <v>241</v>
      </c>
      <c r="H11" t="s">
        <v>125</v>
      </c>
      <c r="I11">
        <v>76149</v>
      </c>
      <c r="J11" t="s">
        <v>126</v>
      </c>
      <c r="K11" t="s">
        <v>127</v>
      </c>
      <c r="M11" t="s">
        <v>128</v>
      </c>
    </row>
    <row r="12" spans="1:20" hidden="1" x14ac:dyDescent="0.3">
      <c r="A12">
        <v>272104</v>
      </c>
      <c r="B12" t="s">
        <v>347</v>
      </c>
      <c r="C12" s="1">
        <v>44829</v>
      </c>
      <c r="D12" s="2">
        <v>0.65625</v>
      </c>
      <c r="E12">
        <v>21024</v>
      </c>
      <c r="F12" t="s">
        <v>245</v>
      </c>
      <c r="G12" t="s">
        <v>241</v>
      </c>
      <c r="H12" t="s">
        <v>261</v>
      </c>
      <c r="I12">
        <v>76646</v>
      </c>
      <c r="J12" t="s">
        <v>262</v>
      </c>
      <c r="K12" t="s">
        <v>263</v>
      </c>
      <c r="L12" t="s">
        <v>264</v>
      </c>
      <c r="M12" t="s">
        <v>20</v>
      </c>
    </row>
    <row r="13" spans="1:20" hidden="1" x14ac:dyDescent="0.3">
      <c r="A13">
        <v>210012</v>
      </c>
      <c r="B13" t="s">
        <v>146</v>
      </c>
      <c r="C13" s="1">
        <v>44829</v>
      </c>
      <c r="D13" s="2">
        <v>0.75</v>
      </c>
      <c r="E13">
        <v>24036</v>
      </c>
      <c r="F13" t="s">
        <v>147</v>
      </c>
      <c r="G13" t="s">
        <v>14</v>
      </c>
      <c r="H13" t="s">
        <v>148</v>
      </c>
      <c r="I13">
        <v>68799</v>
      </c>
      <c r="J13" t="s">
        <v>149</v>
      </c>
      <c r="K13" t="s">
        <v>150</v>
      </c>
      <c r="M13" t="s">
        <v>20</v>
      </c>
    </row>
    <row r="14" spans="1:20" hidden="1" x14ac:dyDescent="0.3">
      <c r="A14">
        <v>266047</v>
      </c>
      <c r="B14" t="s">
        <v>314</v>
      </c>
      <c r="C14" s="1">
        <v>44835</v>
      </c>
      <c r="D14" s="2">
        <v>0.48958333333333331</v>
      </c>
      <c r="E14">
        <v>25018</v>
      </c>
      <c r="F14" t="s">
        <v>273</v>
      </c>
      <c r="G14" t="s">
        <v>241</v>
      </c>
      <c r="H14" t="s">
        <v>274</v>
      </c>
      <c r="I14">
        <v>75172</v>
      </c>
      <c r="J14" t="s">
        <v>99</v>
      </c>
      <c r="K14" t="s">
        <v>275</v>
      </c>
      <c r="M14" t="s">
        <v>276</v>
      </c>
    </row>
    <row r="15" spans="1:20" x14ac:dyDescent="0.3">
      <c r="A15">
        <v>272106</v>
      </c>
      <c r="B15" t="s">
        <v>347</v>
      </c>
      <c r="C15" s="1">
        <v>44835</v>
      </c>
      <c r="D15" s="2">
        <v>0.54166666666666663</v>
      </c>
      <c r="E15">
        <v>21015</v>
      </c>
      <c r="F15" t="s">
        <v>241</v>
      </c>
      <c r="G15" t="s">
        <v>206</v>
      </c>
      <c r="H15" s="5" t="s">
        <v>93</v>
      </c>
      <c r="I15">
        <v>76646</v>
      </c>
      <c r="J15" t="s">
        <v>94</v>
      </c>
      <c r="K15" t="s">
        <v>95</v>
      </c>
      <c r="M15" t="s">
        <v>96</v>
      </c>
      <c r="N15" t="s">
        <v>380</v>
      </c>
      <c r="O15" t="s">
        <v>380</v>
      </c>
      <c r="P15" t="s">
        <v>389</v>
      </c>
      <c r="Q15" s="2">
        <v>0.5</v>
      </c>
      <c r="R15" s="2">
        <v>0.60416666666666663</v>
      </c>
      <c r="S15">
        <v>2</v>
      </c>
      <c r="T15">
        <v>2</v>
      </c>
    </row>
    <row r="16" spans="1:20" x14ac:dyDescent="0.3">
      <c r="A16">
        <v>265814</v>
      </c>
      <c r="B16" t="s">
        <v>291</v>
      </c>
      <c r="C16" s="1">
        <v>44835</v>
      </c>
      <c r="D16" s="2">
        <v>0.60416666666666663</v>
      </c>
      <c r="E16">
        <v>21015</v>
      </c>
      <c r="F16" t="s">
        <v>241</v>
      </c>
      <c r="G16" t="s">
        <v>296</v>
      </c>
      <c r="H16" s="5" t="s">
        <v>93</v>
      </c>
      <c r="I16">
        <v>76646</v>
      </c>
      <c r="J16" t="s">
        <v>94</v>
      </c>
      <c r="K16" t="s">
        <v>95</v>
      </c>
      <c r="M16" t="s">
        <v>96</v>
      </c>
      <c r="N16" t="s">
        <v>380</v>
      </c>
      <c r="O16" t="s">
        <v>380</v>
      </c>
      <c r="P16" t="s">
        <v>389</v>
      </c>
      <c r="Q16" s="2">
        <v>0.5</v>
      </c>
      <c r="R16" s="2">
        <v>0.60416666666666663</v>
      </c>
    </row>
    <row r="17" spans="1:20" hidden="1" x14ac:dyDescent="0.3">
      <c r="A17">
        <v>213256</v>
      </c>
      <c r="B17" t="s">
        <v>272</v>
      </c>
      <c r="C17" s="1">
        <v>44835</v>
      </c>
      <c r="D17" s="2">
        <v>0.61458333333333337</v>
      </c>
      <c r="E17">
        <v>25018</v>
      </c>
      <c r="F17" t="s">
        <v>273</v>
      </c>
      <c r="G17" t="s">
        <v>241</v>
      </c>
      <c r="H17" t="s">
        <v>274</v>
      </c>
      <c r="I17">
        <v>75172</v>
      </c>
      <c r="J17" t="s">
        <v>99</v>
      </c>
      <c r="K17" t="s">
        <v>275</v>
      </c>
      <c r="M17" t="s">
        <v>276</v>
      </c>
    </row>
    <row r="18" spans="1:20" x14ac:dyDescent="0.3">
      <c r="A18">
        <v>271644</v>
      </c>
      <c r="B18" t="s">
        <v>344</v>
      </c>
      <c r="C18" s="1">
        <v>44835</v>
      </c>
      <c r="D18" s="2">
        <v>0.66666666666666663</v>
      </c>
      <c r="E18">
        <v>21015</v>
      </c>
      <c r="F18" t="s">
        <v>241</v>
      </c>
      <c r="G18" t="s">
        <v>345</v>
      </c>
      <c r="H18" s="5" t="s">
        <v>93</v>
      </c>
      <c r="I18">
        <v>76646</v>
      </c>
      <c r="J18" t="s">
        <v>94</v>
      </c>
      <c r="K18" t="s">
        <v>95</v>
      </c>
      <c r="M18" t="s">
        <v>96</v>
      </c>
      <c r="N18" t="s">
        <v>380</v>
      </c>
      <c r="O18" t="s">
        <v>380</v>
      </c>
      <c r="P18" t="s">
        <v>391</v>
      </c>
      <c r="Q18" s="2">
        <v>0.60416666666666663</v>
      </c>
      <c r="R18" s="2">
        <v>0.72916666666666663</v>
      </c>
      <c r="T18">
        <v>1</v>
      </c>
    </row>
    <row r="19" spans="1:20" x14ac:dyDescent="0.3">
      <c r="A19">
        <v>202020</v>
      </c>
      <c r="B19" t="s">
        <v>13</v>
      </c>
      <c r="C19" s="1">
        <v>44835</v>
      </c>
      <c r="D19" s="2">
        <v>0.75</v>
      </c>
      <c r="E19">
        <v>21004</v>
      </c>
      <c r="F19" t="s">
        <v>14</v>
      </c>
      <c r="G19" t="s">
        <v>15</v>
      </c>
      <c r="H19" s="5" t="s">
        <v>16</v>
      </c>
      <c r="I19">
        <v>76646</v>
      </c>
      <c r="J19" t="s">
        <v>17</v>
      </c>
      <c r="K19" t="s">
        <v>18</v>
      </c>
      <c r="L19" t="s">
        <v>19</v>
      </c>
      <c r="M19" t="s">
        <v>20</v>
      </c>
      <c r="N19" t="s">
        <v>380</v>
      </c>
      <c r="P19" t="s">
        <v>381</v>
      </c>
    </row>
    <row r="20" spans="1:20" x14ac:dyDescent="0.3">
      <c r="A20">
        <v>210020</v>
      </c>
      <c r="B20" t="s">
        <v>146</v>
      </c>
      <c r="C20" s="1">
        <v>44835</v>
      </c>
      <c r="D20" s="2">
        <v>0.83333333333333337</v>
      </c>
      <c r="E20">
        <v>21004</v>
      </c>
      <c r="F20" t="s">
        <v>14</v>
      </c>
      <c r="G20" t="s">
        <v>151</v>
      </c>
      <c r="H20" s="5" t="s">
        <v>16</v>
      </c>
      <c r="I20">
        <v>76646</v>
      </c>
      <c r="J20" t="s">
        <v>17</v>
      </c>
      <c r="K20" t="s">
        <v>18</v>
      </c>
      <c r="L20" t="s">
        <v>19</v>
      </c>
      <c r="M20" t="s">
        <v>20</v>
      </c>
      <c r="N20" t="s">
        <v>380</v>
      </c>
      <c r="P20" t="s">
        <v>381</v>
      </c>
    </row>
    <row r="21" spans="1:20" x14ac:dyDescent="0.3">
      <c r="A21">
        <v>262014</v>
      </c>
      <c r="B21" t="s">
        <v>239</v>
      </c>
      <c r="C21" s="1">
        <v>44836</v>
      </c>
      <c r="D21" s="2">
        <v>0.55555555555555558</v>
      </c>
      <c r="E21">
        <v>21003</v>
      </c>
      <c r="F21" t="s">
        <v>241</v>
      </c>
      <c r="G21" t="s">
        <v>245</v>
      </c>
      <c r="H21" s="5" t="s">
        <v>233</v>
      </c>
      <c r="I21">
        <v>75053</v>
      </c>
      <c r="J21" t="s">
        <v>234</v>
      </c>
      <c r="K21" t="s">
        <v>235</v>
      </c>
      <c r="M21" t="s">
        <v>20</v>
      </c>
      <c r="N21" t="s">
        <v>380</v>
      </c>
      <c r="O21" t="s">
        <v>380</v>
      </c>
      <c r="P21" t="s">
        <v>393</v>
      </c>
      <c r="Q21" s="2">
        <v>0.51388888888888895</v>
      </c>
      <c r="R21" s="2">
        <v>0.625</v>
      </c>
      <c r="S21">
        <v>1</v>
      </c>
      <c r="T21">
        <v>1</v>
      </c>
    </row>
    <row r="22" spans="1:20" x14ac:dyDescent="0.3">
      <c r="A22">
        <v>273008</v>
      </c>
      <c r="B22" t="s">
        <v>354</v>
      </c>
      <c r="C22" s="1">
        <v>44836</v>
      </c>
      <c r="D22" s="2">
        <v>0.58333333333333337</v>
      </c>
      <c r="E22">
        <v>21015</v>
      </c>
      <c r="F22" t="s">
        <v>241</v>
      </c>
      <c r="G22" t="s">
        <v>355</v>
      </c>
      <c r="H22" s="5" t="s">
        <v>93</v>
      </c>
      <c r="I22">
        <v>76646</v>
      </c>
      <c r="J22" t="s">
        <v>94</v>
      </c>
      <c r="K22" t="s">
        <v>95</v>
      </c>
      <c r="M22" t="s">
        <v>96</v>
      </c>
      <c r="N22" t="s">
        <v>380</v>
      </c>
      <c r="O22" t="s">
        <v>380</v>
      </c>
      <c r="P22" t="s">
        <v>396</v>
      </c>
      <c r="Q22" s="2">
        <v>0.54166666666666663</v>
      </c>
      <c r="R22" s="2">
        <v>0.66666666666666663</v>
      </c>
      <c r="S22">
        <v>1</v>
      </c>
      <c r="T22">
        <v>1</v>
      </c>
    </row>
    <row r="23" spans="1:20" s="6" customFormat="1" x14ac:dyDescent="0.3">
      <c r="A23" s="6">
        <v>266409</v>
      </c>
      <c r="B23" s="6" t="s">
        <v>327</v>
      </c>
      <c r="C23" s="7">
        <v>44836</v>
      </c>
      <c r="D23" s="8">
        <v>0.64583333333333337</v>
      </c>
      <c r="E23" s="6">
        <v>21015</v>
      </c>
      <c r="F23" s="6" t="s">
        <v>328</v>
      </c>
      <c r="G23" s="6" t="s">
        <v>330</v>
      </c>
      <c r="H23" s="9" t="s">
        <v>93</v>
      </c>
      <c r="I23">
        <v>76646</v>
      </c>
      <c r="J23" t="s">
        <v>94</v>
      </c>
      <c r="K23" t="s">
        <v>95</v>
      </c>
      <c r="L23"/>
      <c r="M23" t="s">
        <v>96</v>
      </c>
      <c r="N23" s="6" t="s">
        <v>415</v>
      </c>
      <c r="O23" s="6" t="s">
        <v>380</v>
      </c>
    </row>
    <row r="24" spans="1:20" x14ac:dyDescent="0.3">
      <c r="A24">
        <v>210616</v>
      </c>
      <c r="B24" t="s">
        <v>90</v>
      </c>
      <c r="C24" s="1">
        <v>44836</v>
      </c>
      <c r="D24" s="2">
        <v>0.70833333333333337</v>
      </c>
      <c r="E24">
        <v>21015</v>
      </c>
      <c r="F24" t="s">
        <v>91</v>
      </c>
      <c r="G24" t="s">
        <v>103</v>
      </c>
      <c r="H24" s="5" t="s">
        <v>93</v>
      </c>
      <c r="I24">
        <v>76646</v>
      </c>
      <c r="J24" t="s">
        <v>94</v>
      </c>
      <c r="K24" t="s">
        <v>95</v>
      </c>
      <c r="M24" t="s">
        <v>96</v>
      </c>
      <c r="N24" t="s">
        <v>380</v>
      </c>
      <c r="P24" t="s">
        <v>387</v>
      </c>
      <c r="Q24" s="2">
        <v>0.66666666666666663</v>
      </c>
      <c r="R24" s="2">
        <v>0.79166666666666663</v>
      </c>
      <c r="T24">
        <v>1</v>
      </c>
    </row>
    <row r="25" spans="1:20" s="6" customFormat="1" hidden="1" x14ac:dyDescent="0.3">
      <c r="A25" s="6">
        <v>262019</v>
      </c>
      <c r="B25" s="6" t="s">
        <v>239</v>
      </c>
      <c r="C25" s="7">
        <v>44842</v>
      </c>
      <c r="D25" s="8">
        <v>0.59375</v>
      </c>
      <c r="E25" s="6">
        <v>25004</v>
      </c>
      <c r="F25" s="6" t="s">
        <v>246</v>
      </c>
      <c r="G25" s="6" t="s">
        <v>241</v>
      </c>
      <c r="H25" s="6" t="s">
        <v>247</v>
      </c>
      <c r="I25">
        <v>75217</v>
      </c>
      <c r="J25" t="s">
        <v>248</v>
      </c>
      <c r="K25" t="s">
        <v>249</v>
      </c>
      <c r="L25" t="s">
        <v>250</v>
      </c>
      <c r="M25" t="s">
        <v>70</v>
      </c>
    </row>
    <row r="26" spans="1:20" hidden="1" x14ac:dyDescent="0.3">
      <c r="A26">
        <v>210621</v>
      </c>
      <c r="B26" t="s">
        <v>90</v>
      </c>
      <c r="C26" s="1">
        <v>44842</v>
      </c>
      <c r="D26" s="2">
        <v>0.75</v>
      </c>
      <c r="E26">
        <v>24038</v>
      </c>
      <c r="F26" t="s">
        <v>104</v>
      </c>
      <c r="G26" t="s">
        <v>91</v>
      </c>
      <c r="H26" t="s">
        <v>105</v>
      </c>
      <c r="I26">
        <v>69198</v>
      </c>
      <c r="J26" t="s">
        <v>106</v>
      </c>
      <c r="K26" t="s">
        <v>107</v>
      </c>
      <c r="M26" t="s">
        <v>20</v>
      </c>
    </row>
    <row r="27" spans="1:20" hidden="1" x14ac:dyDescent="0.3">
      <c r="A27">
        <v>273111</v>
      </c>
      <c r="B27" t="s">
        <v>365</v>
      </c>
      <c r="C27" s="1">
        <v>44843</v>
      </c>
      <c r="D27" s="2">
        <v>0.41666666666666669</v>
      </c>
      <c r="E27">
        <v>25008</v>
      </c>
      <c r="F27" t="s">
        <v>367</v>
      </c>
      <c r="G27" t="s">
        <v>328</v>
      </c>
      <c r="H27" t="s">
        <v>153</v>
      </c>
      <c r="I27">
        <v>75181</v>
      </c>
      <c r="J27" t="s">
        <v>99</v>
      </c>
      <c r="K27" t="s">
        <v>154</v>
      </c>
      <c r="L27" t="s">
        <v>155</v>
      </c>
      <c r="M27" t="s">
        <v>102</v>
      </c>
    </row>
    <row r="28" spans="1:20" hidden="1" x14ac:dyDescent="0.3">
      <c r="A28">
        <v>272108</v>
      </c>
      <c r="B28" t="s">
        <v>347</v>
      </c>
      <c r="C28" s="1">
        <v>44843</v>
      </c>
      <c r="D28" s="2">
        <v>0.47916666666666669</v>
      </c>
      <c r="E28">
        <v>21018</v>
      </c>
      <c r="F28" t="s">
        <v>348</v>
      </c>
      <c r="G28" t="s">
        <v>241</v>
      </c>
      <c r="H28" t="s">
        <v>349</v>
      </c>
      <c r="I28">
        <v>76689</v>
      </c>
      <c r="J28" t="s">
        <v>350</v>
      </c>
      <c r="K28" t="s">
        <v>351</v>
      </c>
      <c r="M28" t="s">
        <v>136</v>
      </c>
    </row>
    <row r="29" spans="1:20" hidden="1" x14ac:dyDescent="0.3">
      <c r="A29">
        <v>266013</v>
      </c>
      <c r="B29" t="s">
        <v>314</v>
      </c>
      <c r="C29" s="1">
        <v>44843</v>
      </c>
      <c r="D29" s="2">
        <v>0.52083333333333337</v>
      </c>
      <c r="E29">
        <v>21005</v>
      </c>
      <c r="F29" t="s">
        <v>109</v>
      </c>
      <c r="G29" t="s">
        <v>241</v>
      </c>
      <c r="H29" t="s">
        <v>110</v>
      </c>
      <c r="I29">
        <v>76684</v>
      </c>
      <c r="J29" t="s">
        <v>111</v>
      </c>
      <c r="K29" t="s">
        <v>112</v>
      </c>
      <c r="M29" t="s">
        <v>20</v>
      </c>
    </row>
    <row r="30" spans="1:20" x14ac:dyDescent="0.3">
      <c r="A30">
        <v>260217</v>
      </c>
      <c r="B30" t="s">
        <v>204</v>
      </c>
      <c r="C30" s="1">
        <v>44843</v>
      </c>
      <c r="D30" s="2">
        <v>0.58333333333333337</v>
      </c>
      <c r="E30">
        <v>21015</v>
      </c>
      <c r="F30" t="s">
        <v>91</v>
      </c>
      <c r="G30" t="s">
        <v>114</v>
      </c>
      <c r="H30" s="5" t="s">
        <v>93</v>
      </c>
      <c r="I30">
        <v>76646</v>
      </c>
      <c r="J30" t="s">
        <v>94</v>
      </c>
      <c r="K30" t="s">
        <v>95</v>
      </c>
      <c r="M30" t="s">
        <v>96</v>
      </c>
      <c r="N30" t="s">
        <v>380</v>
      </c>
      <c r="P30" t="s">
        <v>386</v>
      </c>
      <c r="Q30" s="2">
        <v>0.54166666666666663</v>
      </c>
      <c r="R30" s="2">
        <v>0.625</v>
      </c>
      <c r="S30">
        <v>1</v>
      </c>
      <c r="T30">
        <v>1</v>
      </c>
    </row>
    <row r="31" spans="1:20" hidden="1" x14ac:dyDescent="0.3">
      <c r="A31">
        <v>213217</v>
      </c>
      <c r="B31" t="s">
        <v>272</v>
      </c>
      <c r="C31" s="1">
        <v>44843</v>
      </c>
      <c r="D31" s="2">
        <v>0.61458333333333337</v>
      </c>
      <c r="E31">
        <v>22022</v>
      </c>
      <c r="F31" t="s">
        <v>277</v>
      </c>
      <c r="G31" t="s">
        <v>241</v>
      </c>
      <c r="H31" t="s">
        <v>201</v>
      </c>
      <c r="I31">
        <v>69221</v>
      </c>
      <c r="J31" t="s">
        <v>202</v>
      </c>
      <c r="K31" t="s">
        <v>203</v>
      </c>
      <c r="M31" t="s">
        <v>70</v>
      </c>
    </row>
    <row r="32" spans="1:20" x14ac:dyDescent="0.3">
      <c r="A32">
        <v>265864</v>
      </c>
      <c r="B32" t="s">
        <v>291</v>
      </c>
      <c r="C32" s="1">
        <v>44843</v>
      </c>
      <c r="D32" s="2">
        <v>0.66666666666666663</v>
      </c>
      <c r="E32">
        <v>21015</v>
      </c>
      <c r="F32" t="s">
        <v>241</v>
      </c>
      <c r="G32" t="s">
        <v>297</v>
      </c>
      <c r="H32" s="5" t="s">
        <v>93</v>
      </c>
      <c r="I32">
        <v>76646</v>
      </c>
      <c r="J32" t="s">
        <v>94</v>
      </c>
      <c r="K32" t="s">
        <v>95</v>
      </c>
      <c r="M32" t="s">
        <v>96</v>
      </c>
      <c r="N32" t="s">
        <v>380</v>
      </c>
      <c r="O32" t="s">
        <v>380</v>
      </c>
      <c r="P32" t="s">
        <v>390</v>
      </c>
      <c r="Q32" s="2">
        <v>0.625</v>
      </c>
      <c r="R32" s="2">
        <v>0.72916666666666663</v>
      </c>
      <c r="T32">
        <v>1</v>
      </c>
    </row>
    <row r="33" spans="1:20" hidden="1" x14ac:dyDescent="0.3">
      <c r="A33">
        <v>210027</v>
      </c>
      <c r="B33" t="s">
        <v>146</v>
      </c>
      <c r="C33" s="1">
        <v>44843</v>
      </c>
      <c r="D33" s="2">
        <v>0.75</v>
      </c>
      <c r="E33">
        <v>25008</v>
      </c>
      <c r="F33" t="s">
        <v>152</v>
      </c>
      <c r="G33" t="s">
        <v>14</v>
      </c>
      <c r="H33" t="s">
        <v>153</v>
      </c>
      <c r="I33">
        <v>75181</v>
      </c>
      <c r="J33" t="s">
        <v>99</v>
      </c>
      <c r="K33" t="s">
        <v>154</v>
      </c>
      <c r="L33" t="s">
        <v>155</v>
      </c>
      <c r="M33" t="s">
        <v>102</v>
      </c>
    </row>
    <row r="34" spans="1:20" x14ac:dyDescent="0.3">
      <c r="A34">
        <v>273015</v>
      </c>
      <c r="B34" t="s">
        <v>354</v>
      </c>
      <c r="C34" s="1">
        <v>44849</v>
      </c>
      <c r="D34" s="2">
        <v>0.4375</v>
      </c>
      <c r="E34">
        <v>21015</v>
      </c>
      <c r="F34" t="s">
        <v>241</v>
      </c>
      <c r="G34" t="s">
        <v>333</v>
      </c>
      <c r="H34" s="5" t="s">
        <v>93</v>
      </c>
      <c r="I34">
        <v>76646</v>
      </c>
      <c r="J34" t="s">
        <v>94</v>
      </c>
      <c r="K34" t="s">
        <v>95</v>
      </c>
      <c r="M34" t="s">
        <v>96</v>
      </c>
      <c r="N34" t="s">
        <v>380</v>
      </c>
      <c r="O34" t="s">
        <v>380</v>
      </c>
      <c r="P34" t="s">
        <v>394</v>
      </c>
      <c r="Q34" s="2">
        <v>0.39583333333333331</v>
      </c>
      <c r="R34" s="2">
        <v>0.52083333333333337</v>
      </c>
      <c r="S34">
        <v>2</v>
      </c>
      <c r="T34">
        <v>2</v>
      </c>
    </row>
    <row r="35" spans="1:20" x14ac:dyDescent="0.3">
      <c r="A35">
        <v>273113</v>
      </c>
      <c r="B35" t="s">
        <v>365</v>
      </c>
      <c r="C35" s="1">
        <v>44849</v>
      </c>
      <c r="D35" s="2">
        <v>0.5</v>
      </c>
      <c r="E35">
        <v>21015</v>
      </c>
      <c r="F35" t="s">
        <v>328</v>
      </c>
      <c r="G35" t="s">
        <v>257</v>
      </c>
      <c r="H35" s="5" t="s">
        <v>93</v>
      </c>
      <c r="I35">
        <v>76646</v>
      </c>
      <c r="J35" t="s">
        <v>94</v>
      </c>
      <c r="K35" t="s">
        <v>95</v>
      </c>
      <c r="M35" t="s">
        <v>96</v>
      </c>
      <c r="N35" t="s">
        <v>380</v>
      </c>
      <c r="O35" t="s">
        <v>380</v>
      </c>
      <c r="P35" t="s">
        <v>394</v>
      </c>
      <c r="Q35" s="2">
        <v>0.39583333333333331</v>
      </c>
      <c r="R35" s="2">
        <v>0.52083333333333337</v>
      </c>
    </row>
    <row r="36" spans="1:20" x14ac:dyDescent="0.3">
      <c r="A36">
        <v>266018</v>
      </c>
      <c r="B36" t="s">
        <v>314</v>
      </c>
      <c r="C36" s="1">
        <v>44849</v>
      </c>
      <c r="D36" s="2">
        <v>0.5625</v>
      </c>
      <c r="E36">
        <v>21015</v>
      </c>
      <c r="F36" t="s">
        <v>241</v>
      </c>
      <c r="G36" t="s">
        <v>282</v>
      </c>
      <c r="H36" s="5" t="s">
        <v>93</v>
      </c>
      <c r="I36">
        <v>76646</v>
      </c>
      <c r="J36" t="s">
        <v>94</v>
      </c>
      <c r="K36" t="s">
        <v>95</v>
      </c>
      <c r="M36" t="s">
        <v>96</v>
      </c>
      <c r="N36" t="s">
        <v>380</v>
      </c>
      <c r="O36" t="s">
        <v>380</v>
      </c>
      <c r="P36" t="s">
        <v>388</v>
      </c>
      <c r="Q36" s="2">
        <v>0.52083333333333337</v>
      </c>
      <c r="R36" s="2">
        <v>0.625</v>
      </c>
      <c r="S36">
        <v>1</v>
      </c>
      <c r="T36">
        <v>1</v>
      </c>
    </row>
    <row r="37" spans="1:20" s="6" customFormat="1" x14ac:dyDescent="0.3">
      <c r="A37" s="6">
        <v>266417</v>
      </c>
      <c r="B37" s="6" t="s">
        <v>327</v>
      </c>
      <c r="C37" s="7">
        <v>44849</v>
      </c>
      <c r="D37" s="8">
        <v>0.625</v>
      </c>
      <c r="E37" s="6">
        <v>21015</v>
      </c>
      <c r="F37" s="6" t="s">
        <v>328</v>
      </c>
      <c r="G37" s="6" t="s">
        <v>331</v>
      </c>
      <c r="H37" s="9" t="s">
        <v>93</v>
      </c>
      <c r="I37">
        <v>76646</v>
      </c>
      <c r="J37" t="s">
        <v>94</v>
      </c>
      <c r="K37" t="s">
        <v>95</v>
      </c>
      <c r="L37"/>
      <c r="M37" t="s">
        <v>96</v>
      </c>
      <c r="N37" s="6" t="s">
        <v>415</v>
      </c>
      <c r="O37" s="6" t="s">
        <v>380</v>
      </c>
    </row>
    <row r="38" spans="1:20" x14ac:dyDescent="0.3">
      <c r="A38">
        <v>213221</v>
      </c>
      <c r="B38" t="s">
        <v>272</v>
      </c>
      <c r="C38" s="1">
        <v>44849</v>
      </c>
      <c r="D38" s="2">
        <v>0.6875</v>
      </c>
      <c r="E38">
        <v>21015</v>
      </c>
      <c r="F38" t="s">
        <v>241</v>
      </c>
      <c r="G38" t="s">
        <v>156</v>
      </c>
      <c r="H38" s="5" t="s">
        <v>93</v>
      </c>
      <c r="I38">
        <v>76646</v>
      </c>
      <c r="J38" t="s">
        <v>94</v>
      </c>
      <c r="K38" t="s">
        <v>95</v>
      </c>
      <c r="M38" t="s">
        <v>96</v>
      </c>
      <c r="N38" t="s">
        <v>380</v>
      </c>
      <c r="O38" t="s">
        <v>380</v>
      </c>
      <c r="P38" t="s">
        <v>392</v>
      </c>
      <c r="Q38" s="2">
        <v>0.625</v>
      </c>
      <c r="R38" s="2">
        <v>0.71875</v>
      </c>
      <c r="T38">
        <v>1</v>
      </c>
    </row>
    <row r="39" spans="1:20" x14ac:dyDescent="0.3">
      <c r="A39">
        <v>262024</v>
      </c>
      <c r="B39" t="s">
        <v>239</v>
      </c>
      <c r="C39" s="1">
        <v>44849</v>
      </c>
      <c r="D39" s="2">
        <v>0.75694444444444453</v>
      </c>
      <c r="E39">
        <v>21015</v>
      </c>
      <c r="F39" t="s">
        <v>241</v>
      </c>
      <c r="G39" t="s">
        <v>251</v>
      </c>
      <c r="H39" s="5" t="s">
        <v>93</v>
      </c>
      <c r="I39">
        <v>76646</v>
      </c>
      <c r="J39" t="s">
        <v>94</v>
      </c>
      <c r="K39" t="s">
        <v>95</v>
      </c>
      <c r="M39" t="s">
        <v>96</v>
      </c>
      <c r="N39" t="s">
        <v>380</v>
      </c>
      <c r="O39" t="s">
        <v>380</v>
      </c>
      <c r="P39" t="s">
        <v>393</v>
      </c>
      <c r="Q39" s="2">
        <v>0.71875</v>
      </c>
      <c r="R39" s="2">
        <v>0.79166666666666663</v>
      </c>
      <c r="T39">
        <v>1</v>
      </c>
    </row>
    <row r="40" spans="1:20" x14ac:dyDescent="0.3">
      <c r="A40">
        <v>210625</v>
      </c>
      <c r="B40" t="s">
        <v>90</v>
      </c>
      <c r="C40" s="1">
        <v>44849</v>
      </c>
      <c r="D40" s="2">
        <v>0.83333333333333337</v>
      </c>
      <c r="E40">
        <v>21015</v>
      </c>
      <c r="F40" t="s">
        <v>91</v>
      </c>
      <c r="G40" t="s">
        <v>108</v>
      </c>
      <c r="H40" s="5" t="s">
        <v>93</v>
      </c>
      <c r="I40">
        <v>76646</v>
      </c>
      <c r="J40" t="s">
        <v>94</v>
      </c>
      <c r="K40" t="s">
        <v>95</v>
      </c>
      <c r="M40" t="s">
        <v>96</v>
      </c>
      <c r="N40" t="s">
        <v>380</v>
      </c>
      <c r="P40" t="s">
        <v>387</v>
      </c>
      <c r="Q40" s="2">
        <v>0.79166666666666663</v>
      </c>
      <c r="R40" t="s">
        <v>395</v>
      </c>
      <c r="T40">
        <v>1</v>
      </c>
    </row>
    <row r="41" spans="1:20" x14ac:dyDescent="0.3">
      <c r="A41">
        <v>265824</v>
      </c>
      <c r="B41" t="s">
        <v>291</v>
      </c>
      <c r="C41" s="1">
        <v>44850</v>
      </c>
      <c r="D41" s="2">
        <v>0.5</v>
      </c>
      <c r="E41">
        <v>21004</v>
      </c>
      <c r="F41" t="s">
        <v>241</v>
      </c>
      <c r="G41" t="s">
        <v>114</v>
      </c>
      <c r="H41" s="5" t="s">
        <v>16</v>
      </c>
      <c r="I41">
        <v>76646</v>
      </c>
      <c r="J41" t="s">
        <v>17</v>
      </c>
      <c r="K41" t="s">
        <v>18</v>
      </c>
      <c r="L41" t="s">
        <v>19</v>
      </c>
      <c r="M41" t="s">
        <v>20</v>
      </c>
      <c r="N41" t="s">
        <v>380</v>
      </c>
      <c r="O41" t="s">
        <v>380</v>
      </c>
      <c r="P41" t="s">
        <v>390</v>
      </c>
      <c r="Q41" s="2">
        <v>0.45833333333333331</v>
      </c>
      <c r="R41" s="2">
        <v>0.60416666666666663</v>
      </c>
      <c r="S41">
        <v>2</v>
      </c>
      <c r="T41">
        <v>2</v>
      </c>
    </row>
    <row r="42" spans="1:20" x14ac:dyDescent="0.3">
      <c r="A42">
        <v>271610</v>
      </c>
      <c r="B42" t="s">
        <v>344</v>
      </c>
      <c r="C42" s="1">
        <v>44850</v>
      </c>
      <c r="D42" s="2">
        <v>0.5625</v>
      </c>
      <c r="E42">
        <v>21004</v>
      </c>
      <c r="F42" t="s">
        <v>241</v>
      </c>
      <c r="G42" t="s">
        <v>252</v>
      </c>
      <c r="H42" s="5" t="s">
        <v>16</v>
      </c>
      <c r="I42">
        <v>76646</v>
      </c>
      <c r="J42" t="s">
        <v>17</v>
      </c>
      <c r="K42" t="s">
        <v>18</v>
      </c>
      <c r="L42" t="s">
        <v>19</v>
      </c>
      <c r="M42" t="s">
        <v>20</v>
      </c>
      <c r="N42" t="s">
        <v>380</v>
      </c>
      <c r="O42" t="s">
        <v>380</v>
      </c>
      <c r="P42" t="s">
        <v>390</v>
      </c>
      <c r="Q42" s="2">
        <v>0.45833333333333331</v>
      </c>
      <c r="R42" s="2">
        <v>0.60416666666666663</v>
      </c>
    </row>
    <row r="43" spans="1:20" x14ac:dyDescent="0.3">
      <c r="A43">
        <v>202033</v>
      </c>
      <c r="B43" t="s">
        <v>13</v>
      </c>
      <c r="C43" s="1">
        <v>44850</v>
      </c>
      <c r="D43" s="2">
        <v>0.64583333333333337</v>
      </c>
      <c r="E43">
        <v>21004</v>
      </c>
      <c r="F43" t="s">
        <v>14</v>
      </c>
      <c r="G43" t="s">
        <v>21</v>
      </c>
      <c r="H43" s="5" t="s">
        <v>16</v>
      </c>
      <c r="I43">
        <v>76646</v>
      </c>
      <c r="J43" t="s">
        <v>17</v>
      </c>
      <c r="K43" t="s">
        <v>18</v>
      </c>
      <c r="L43" t="s">
        <v>19</v>
      </c>
      <c r="M43" t="s">
        <v>20</v>
      </c>
      <c r="N43" t="s">
        <v>380</v>
      </c>
      <c r="P43" t="s">
        <v>381</v>
      </c>
    </row>
    <row r="44" spans="1:20" x14ac:dyDescent="0.3">
      <c r="A44">
        <v>210033</v>
      </c>
      <c r="B44" t="s">
        <v>146</v>
      </c>
      <c r="C44" s="1">
        <v>44850</v>
      </c>
      <c r="D44" s="2">
        <v>0.72916666666666663</v>
      </c>
      <c r="E44">
        <v>21004</v>
      </c>
      <c r="F44" t="s">
        <v>14</v>
      </c>
      <c r="G44" t="s">
        <v>156</v>
      </c>
      <c r="H44" s="5" t="s">
        <v>16</v>
      </c>
      <c r="I44">
        <v>76646</v>
      </c>
      <c r="J44" t="s">
        <v>17</v>
      </c>
      <c r="K44" t="s">
        <v>18</v>
      </c>
      <c r="L44" t="s">
        <v>19</v>
      </c>
      <c r="M44" t="s">
        <v>20</v>
      </c>
      <c r="N44" t="s">
        <v>380</v>
      </c>
      <c r="P44" t="s">
        <v>381</v>
      </c>
    </row>
    <row r="45" spans="1:20" hidden="1" x14ac:dyDescent="0.3">
      <c r="A45">
        <v>260222</v>
      </c>
      <c r="B45" t="s">
        <v>204</v>
      </c>
      <c r="C45" s="1">
        <v>44850</v>
      </c>
      <c r="D45" s="2">
        <v>0.72916666666666663</v>
      </c>
      <c r="E45">
        <v>21008</v>
      </c>
      <c r="F45" t="s">
        <v>206</v>
      </c>
      <c r="G45" t="s">
        <v>91</v>
      </c>
      <c r="H45" t="s">
        <v>207</v>
      </c>
      <c r="I45">
        <v>76676</v>
      </c>
      <c r="J45" t="s">
        <v>208</v>
      </c>
      <c r="K45" t="s">
        <v>209</v>
      </c>
      <c r="M45" t="s">
        <v>70</v>
      </c>
    </row>
    <row r="46" spans="1:20" hidden="1" x14ac:dyDescent="0.3">
      <c r="A46">
        <v>266024</v>
      </c>
      <c r="B46" t="s">
        <v>314</v>
      </c>
      <c r="C46" s="1">
        <v>44856</v>
      </c>
      <c r="D46" s="2">
        <v>0.50694444444444442</v>
      </c>
      <c r="E46">
        <v>21022</v>
      </c>
      <c r="F46" t="s">
        <v>315</v>
      </c>
      <c r="G46" t="s">
        <v>241</v>
      </c>
      <c r="H46" t="s">
        <v>316</v>
      </c>
      <c r="I46">
        <v>76698</v>
      </c>
      <c r="J46" t="s">
        <v>317</v>
      </c>
      <c r="K46" t="s">
        <v>318</v>
      </c>
      <c r="M46" t="s">
        <v>70</v>
      </c>
    </row>
    <row r="47" spans="1:20" hidden="1" x14ac:dyDescent="0.3">
      <c r="A47">
        <v>272112</v>
      </c>
      <c r="B47" t="s">
        <v>347</v>
      </c>
      <c r="C47" s="1">
        <v>44856</v>
      </c>
      <c r="D47" s="2">
        <v>0.5625</v>
      </c>
      <c r="E47">
        <v>21022</v>
      </c>
      <c r="F47" t="s">
        <v>315</v>
      </c>
      <c r="G47" t="s">
        <v>241</v>
      </c>
      <c r="H47" t="s">
        <v>316</v>
      </c>
      <c r="I47">
        <v>76698</v>
      </c>
      <c r="J47" t="s">
        <v>317</v>
      </c>
      <c r="K47" t="s">
        <v>318</v>
      </c>
      <c r="M47" t="s">
        <v>70</v>
      </c>
    </row>
    <row r="48" spans="1:20" hidden="1" x14ac:dyDescent="0.3">
      <c r="A48">
        <v>262027</v>
      </c>
      <c r="B48" t="s">
        <v>239</v>
      </c>
      <c r="C48" s="1">
        <v>44856</v>
      </c>
      <c r="D48" s="2">
        <v>0.625</v>
      </c>
      <c r="E48">
        <v>23010</v>
      </c>
      <c r="F48" t="s">
        <v>252</v>
      </c>
      <c r="G48" t="s">
        <v>241</v>
      </c>
      <c r="H48" s="5" t="s">
        <v>253</v>
      </c>
      <c r="I48">
        <v>76199</v>
      </c>
      <c r="J48" t="s">
        <v>254</v>
      </c>
      <c r="K48" t="s">
        <v>255</v>
      </c>
      <c r="M48" t="s">
        <v>70</v>
      </c>
    </row>
    <row r="49" spans="1:20" x14ac:dyDescent="0.3">
      <c r="A49">
        <v>260228</v>
      </c>
      <c r="B49" t="s">
        <v>204</v>
      </c>
      <c r="C49" s="1">
        <v>44856</v>
      </c>
      <c r="D49" s="2">
        <v>0.75</v>
      </c>
      <c r="E49">
        <v>21015</v>
      </c>
      <c r="F49" t="s">
        <v>91</v>
      </c>
      <c r="G49" t="s">
        <v>210</v>
      </c>
      <c r="H49" s="5" t="s">
        <v>93</v>
      </c>
      <c r="I49">
        <v>76646</v>
      </c>
      <c r="J49" t="s">
        <v>94</v>
      </c>
      <c r="K49" t="s">
        <v>95</v>
      </c>
      <c r="M49" t="s">
        <v>96</v>
      </c>
      <c r="N49" t="s">
        <v>380</v>
      </c>
      <c r="P49" t="s">
        <v>386</v>
      </c>
      <c r="Q49" s="2">
        <v>0.70833333333333337</v>
      </c>
      <c r="R49" t="s">
        <v>395</v>
      </c>
      <c r="T49">
        <v>1</v>
      </c>
    </row>
    <row r="50" spans="1:20" hidden="1" x14ac:dyDescent="0.3">
      <c r="A50">
        <v>266423</v>
      </c>
      <c r="B50" t="s">
        <v>327</v>
      </c>
      <c r="C50" s="1">
        <v>44857</v>
      </c>
      <c r="D50" s="2">
        <v>0.45833333333333331</v>
      </c>
      <c r="E50">
        <v>21012</v>
      </c>
      <c r="F50" t="s">
        <v>332</v>
      </c>
      <c r="G50" t="s">
        <v>328</v>
      </c>
      <c r="H50" t="s">
        <v>278</v>
      </c>
      <c r="I50">
        <v>76709</v>
      </c>
      <c r="J50" t="s">
        <v>279</v>
      </c>
      <c r="K50" t="s">
        <v>280</v>
      </c>
      <c r="M50" t="s">
        <v>281</v>
      </c>
    </row>
    <row r="51" spans="1:20" hidden="1" x14ac:dyDescent="0.3">
      <c r="A51">
        <v>271612</v>
      </c>
      <c r="B51" t="s">
        <v>344</v>
      </c>
      <c r="C51" s="1">
        <v>44857</v>
      </c>
      <c r="D51" s="2">
        <v>0.63541666666666663</v>
      </c>
      <c r="E51">
        <v>23001</v>
      </c>
      <c r="F51" t="s">
        <v>114</v>
      </c>
      <c r="G51" t="s">
        <v>241</v>
      </c>
      <c r="H51" t="s">
        <v>115</v>
      </c>
      <c r="I51">
        <v>76185</v>
      </c>
      <c r="J51" t="s">
        <v>116</v>
      </c>
      <c r="K51" t="s">
        <v>117</v>
      </c>
      <c r="M51" t="s">
        <v>70</v>
      </c>
    </row>
    <row r="52" spans="1:20" x14ac:dyDescent="0.3">
      <c r="A52">
        <v>202130</v>
      </c>
      <c r="B52" t="s">
        <v>13</v>
      </c>
      <c r="C52" s="1">
        <v>44857</v>
      </c>
      <c r="D52" s="2">
        <v>0.64583333333333337</v>
      </c>
      <c r="E52">
        <v>21004</v>
      </c>
      <c r="F52" t="s">
        <v>14</v>
      </c>
      <c r="G52" t="s">
        <v>22</v>
      </c>
      <c r="H52" s="5" t="s">
        <v>16</v>
      </c>
      <c r="I52">
        <v>76646</v>
      </c>
      <c r="J52" t="s">
        <v>17</v>
      </c>
      <c r="K52" t="s">
        <v>18</v>
      </c>
      <c r="L52" t="s">
        <v>19</v>
      </c>
      <c r="M52" t="s">
        <v>20</v>
      </c>
      <c r="N52" t="s">
        <v>380</v>
      </c>
      <c r="P52" t="s">
        <v>381</v>
      </c>
    </row>
    <row r="53" spans="1:20" hidden="1" x14ac:dyDescent="0.3">
      <c r="A53">
        <v>210630</v>
      </c>
      <c r="B53" t="s">
        <v>90</v>
      </c>
      <c r="C53" s="1">
        <v>44857</v>
      </c>
      <c r="D53" s="2">
        <v>0.70833333333333337</v>
      </c>
      <c r="E53">
        <v>21005</v>
      </c>
      <c r="F53" t="s">
        <v>109</v>
      </c>
      <c r="G53" t="s">
        <v>91</v>
      </c>
      <c r="H53" t="s">
        <v>110</v>
      </c>
      <c r="I53">
        <v>76684</v>
      </c>
      <c r="J53" t="s">
        <v>111</v>
      </c>
      <c r="K53" t="s">
        <v>112</v>
      </c>
      <c r="M53" t="s">
        <v>20</v>
      </c>
    </row>
    <row r="54" spans="1:20" hidden="1" x14ac:dyDescent="0.3">
      <c r="A54">
        <v>213229</v>
      </c>
      <c r="B54" t="s">
        <v>272</v>
      </c>
      <c r="C54" s="1">
        <v>44857</v>
      </c>
      <c r="D54" s="2">
        <v>0.70833333333333337</v>
      </c>
      <c r="E54">
        <v>21012</v>
      </c>
      <c r="F54" t="s">
        <v>109</v>
      </c>
      <c r="G54" t="s">
        <v>241</v>
      </c>
      <c r="H54" s="5" t="s">
        <v>278</v>
      </c>
      <c r="I54">
        <v>76709</v>
      </c>
      <c r="J54" t="s">
        <v>279</v>
      </c>
      <c r="K54" t="s">
        <v>280</v>
      </c>
      <c r="M54" t="s">
        <v>281</v>
      </c>
    </row>
    <row r="55" spans="1:20" x14ac:dyDescent="0.3">
      <c r="A55">
        <v>210130</v>
      </c>
      <c r="B55" t="s">
        <v>146</v>
      </c>
      <c r="C55" s="1">
        <v>44857</v>
      </c>
      <c r="D55" s="2">
        <v>0.72916666666666663</v>
      </c>
      <c r="E55">
        <v>21004</v>
      </c>
      <c r="F55" t="s">
        <v>14</v>
      </c>
      <c r="G55" t="s">
        <v>157</v>
      </c>
      <c r="H55" s="5" t="s">
        <v>16</v>
      </c>
      <c r="I55">
        <v>76646</v>
      </c>
      <c r="J55" t="s">
        <v>17</v>
      </c>
      <c r="K55" t="s">
        <v>18</v>
      </c>
      <c r="L55" t="s">
        <v>19</v>
      </c>
      <c r="M55" t="s">
        <v>20</v>
      </c>
      <c r="N55" t="s">
        <v>380</v>
      </c>
      <c r="P55" t="s">
        <v>381</v>
      </c>
    </row>
    <row r="56" spans="1:20" x14ac:dyDescent="0.3">
      <c r="A56">
        <v>210634</v>
      </c>
      <c r="B56" t="s">
        <v>90</v>
      </c>
      <c r="C56" s="1">
        <v>44863</v>
      </c>
      <c r="D56" s="2">
        <v>0.58333333333333337</v>
      </c>
      <c r="E56">
        <v>21004</v>
      </c>
      <c r="F56" t="s">
        <v>91</v>
      </c>
      <c r="G56" t="s">
        <v>113</v>
      </c>
      <c r="H56" s="5" t="s">
        <v>16</v>
      </c>
      <c r="I56">
        <v>76646</v>
      </c>
      <c r="J56" t="s">
        <v>17</v>
      </c>
      <c r="K56" t="s">
        <v>18</v>
      </c>
      <c r="L56" t="s">
        <v>19</v>
      </c>
      <c r="M56" t="s">
        <v>20</v>
      </c>
      <c r="N56" t="s">
        <v>380</v>
      </c>
      <c r="P56" t="s">
        <v>387</v>
      </c>
      <c r="Q56" s="2">
        <v>0.54166666666666663</v>
      </c>
      <c r="R56" s="2">
        <v>0.625</v>
      </c>
      <c r="S56">
        <v>1</v>
      </c>
      <c r="T56">
        <v>1</v>
      </c>
    </row>
    <row r="57" spans="1:20" hidden="1" x14ac:dyDescent="0.3">
      <c r="A57">
        <v>265827</v>
      </c>
      <c r="B57" t="s">
        <v>291</v>
      </c>
      <c r="C57" s="1">
        <v>44863</v>
      </c>
      <c r="D57" s="2">
        <v>0.58333333333333337</v>
      </c>
      <c r="E57">
        <v>25008</v>
      </c>
      <c r="F57" t="s">
        <v>298</v>
      </c>
      <c r="G57" t="s">
        <v>241</v>
      </c>
      <c r="H57" t="s">
        <v>153</v>
      </c>
      <c r="I57">
        <v>75181</v>
      </c>
      <c r="J57" t="s">
        <v>99</v>
      </c>
      <c r="K57" t="s">
        <v>154</v>
      </c>
      <c r="L57" t="s">
        <v>155</v>
      </c>
      <c r="M57" t="s">
        <v>102</v>
      </c>
    </row>
    <row r="58" spans="1:20" x14ac:dyDescent="0.3">
      <c r="A58">
        <v>213206</v>
      </c>
      <c r="B58" t="s">
        <v>272</v>
      </c>
      <c r="C58" s="1">
        <v>44863</v>
      </c>
      <c r="D58" s="2">
        <v>0.66666666666666663</v>
      </c>
      <c r="E58">
        <v>21004</v>
      </c>
      <c r="F58" t="s">
        <v>241</v>
      </c>
      <c r="G58" t="s">
        <v>113</v>
      </c>
      <c r="H58" s="5" t="s">
        <v>16</v>
      </c>
      <c r="I58">
        <v>76646</v>
      </c>
      <c r="J58" t="s">
        <v>17</v>
      </c>
      <c r="K58" t="s">
        <v>18</v>
      </c>
      <c r="L58" t="s">
        <v>19</v>
      </c>
      <c r="M58" t="s">
        <v>20</v>
      </c>
      <c r="N58" t="s">
        <v>380</v>
      </c>
      <c r="O58" t="s">
        <v>380</v>
      </c>
      <c r="P58" t="s">
        <v>392</v>
      </c>
      <c r="Q58" s="2">
        <v>0.625</v>
      </c>
      <c r="R58" s="2">
        <v>0.70833333333333337</v>
      </c>
      <c r="T58">
        <v>1</v>
      </c>
    </row>
    <row r="59" spans="1:20" x14ac:dyDescent="0.3">
      <c r="A59">
        <v>202045</v>
      </c>
      <c r="B59" t="s">
        <v>13</v>
      </c>
      <c r="C59" s="1">
        <v>44863</v>
      </c>
      <c r="D59" s="2">
        <v>0.75</v>
      </c>
      <c r="E59">
        <v>21004</v>
      </c>
      <c r="F59" t="s">
        <v>14</v>
      </c>
      <c r="G59" t="s">
        <v>23</v>
      </c>
      <c r="H59" s="5" t="s">
        <v>16</v>
      </c>
      <c r="I59">
        <v>76646</v>
      </c>
      <c r="J59" t="s">
        <v>17</v>
      </c>
      <c r="K59" t="s">
        <v>18</v>
      </c>
      <c r="L59" t="s">
        <v>19</v>
      </c>
      <c r="M59" t="s">
        <v>20</v>
      </c>
      <c r="N59" t="s">
        <v>380</v>
      </c>
      <c r="P59" t="s">
        <v>381</v>
      </c>
    </row>
    <row r="60" spans="1:20" x14ac:dyDescent="0.3">
      <c r="A60">
        <v>210045</v>
      </c>
      <c r="B60" t="s">
        <v>146</v>
      </c>
      <c r="C60" s="1">
        <v>44863</v>
      </c>
      <c r="D60" s="2">
        <v>0.83333333333333337</v>
      </c>
      <c r="E60">
        <v>21004</v>
      </c>
      <c r="F60" t="s">
        <v>14</v>
      </c>
      <c r="G60" t="s">
        <v>158</v>
      </c>
      <c r="H60" s="5" t="s">
        <v>16</v>
      </c>
      <c r="I60">
        <v>76646</v>
      </c>
      <c r="J60" t="s">
        <v>17</v>
      </c>
      <c r="K60" t="s">
        <v>18</v>
      </c>
      <c r="L60" t="s">
        <v>19</v>
      </c>
      <c r="M60" t="s">
        <v>20</v>
      </c>
      <c r="N60" t="s">
        <v>380</v>
      </c>
      <c r="P60" t="s">
        <v>381</v>
      </c>
    </row>
    <row r="61" spans="1:20" hidden="1" x14ac:dyDescent="0.3">
      <c r="A61">
        <v>202012</v>
      </c>
      <c r="B61" t="s">
        <v>13</v>
      </c>
      <c r="C61" s="1">
        <v>44866</v>
      </c>
      <c r="D61" s="2">
        <v>0.66666666666666663</v>
      </c>
      <c r="E61">
        <v>23008</v>
      </c>
      <c r="F61" t="s">
        <v>24</v>
      </c>
      <c r="G61" t="s">
        <v>14</v>
      </c>
      <c r="H61" t="s">
        <v>25</v>
      </c>
      <c r="I61">
        <v>76131</v>
      </c>
      <c r="J61" t="s">
        <v>26</v>
      </c>
      <c r="K61" t="s">
        <v>27</v>
      </c>
      <c r="M61" t="s">
        <v>28</v>
      </c>
    </row>
    <row r="62" spans="1:20" hidden="1" x14ac:dyDescent="0.3">
      <c r="A62">
        <v>202051</v>
      </c>
      <c r="B62" t="s">
        <v>13</v>
      </c>
      <c r="C62" s="1">
        <v>44870</v>
      </c>
      <c r="D62" s="2">
        <v>0.70833333333333337</v>
      </c>
      <c r="E62">
        <v>4035</v>
      </c>
      <c r="F62" t="s">
        <v>29</v>
      </c>
      <c r="G62" t="s">
        <v>14</v>
      </c>
      <c r="H62" t="s">
        <v>30</v>
      </c>
      <c r="I62">
        <v>72622</v>
      </c>
      <c r="J62" t="s">
        <v>31</v>
      </c>
      <c r="K62" t="s">
        <v>32</v>
      </c>
      <c r="L62" t="s">
        <v>33</v>
      </c>
      <c r="M62" t="s">
        <v>34</v>
      </c>
    </row>
    <row r="63" spans="1:20" hidden="1" x14ac:dyDescent="0.3">
      <c r="A63">
        <v>210051</v>
      </c>
      <c r="B63" t="s">
        <v>146</v>
      </c>
      <c r="C63" s="1">
        <v>44870</v>
      </c>
      <c r="D63" s="2">
        <v>0.79166666666666663</v>
      </c>
      <c r="E63">
        <v>22002</v>
      </c>
      <c r="F63" t="s">
        <v>159</v>
      </c>
      <c r="G63" t="s">
        <v>14</v>
      </c>
      <c r="H63" t="s">
        <v>81</v>
      </c>
      <c r="I63">
        <v>69168</v>
      </c>
      <c r="J63" t="s">
        <v>160</v>
      </c>
      <c r="K63" t="s">
        <v>161</v>
      </c>
      <c r="M63" t="s">
        <v>162</v>
      </c>
    </row>
    <row r="64" spans="1:20" hidden="1" x14ac:dyDescent="0.3">
      <c r="A64">
        <v>210638</v>
      </c>
      <c r="B64" t="s">
        <v>90</v>
      </c>
      <c r="C64" s="1">
        <v>44871</v>
      </c>
      <c r="D64" s="2">
        <v>0.58333333333333337</v>
      </c>
      <c r="E64">
        <v>23001</v>
      </c>
      <c r="F64" t="s">
        <v>114</v>
      </c>
      <c r="G64" t="s">
        <v>91</v>
      </c>
      <c r="H64" t="s">
        <v>115</v>
      </c>
      <c r="I64">
        <v>76185</v>
      </c>
      <c r="J64" t="s">
        <v>116</v>
      </c>
      <c r="K64" t="s">
        <v>117</v>
      </c>
      <c r="M64" t="s">
        <v>70</v>
      </c>
    </row>
    <row r="65" spans="1:20" x14ac:dyDescent="0.3">
      <c r="A65">
        <v>273119</v>
      </c>
      <c r="B65" t="s">
        <v>365</v>
      </c>
      <c r="C65" s="1">
        <v>44877</v>
      </c>
      <c r="D65" s="2">
        <v>0.52083333333333337</v>
      </c>
      <c r="E65">
        <v>21015</v>
      </c>
      <c r="F65" t="s">
        <v>328</v>
      </c>
      <c r="G65" t="s">
        <v>252</v>
      </c>
      <c r="H65" s="5" t="s">
        <v>93</v>
      </c>
      <c r="I65">
        <v>76646</v>
      </c>
      <c r="J65" t="s">
        <v>94</v>
      </c>
      <c r="K65" t="s">
        <v>95</v>
      </c>
      <c r="M65" t="s">
        <v>96</v>
      </c>
      <c r="N65" t="s">
        <v>380</v>
      </c>
      <c r="O65" t="s">
        <v>380</v>
      </c>
      <c r="P65" t="s">
        <v>394</v>
      </c>
      <c r="Q65" s="2">
        <v>0.47916666666666669</v>
      </c>
      <c r="R65" s="2">
        <v>0.625</v>
      </c>
      <c r="T65">
        <v>2</v>
      </c>
    </row>
    <row r="66" spans="1:20" hidden="1" x14ac:dyDescent="0.3">
      <c r="A66">
        <v>260246</v>
      </c>
      <c r="B66" t="s">
        <v>204</v>
      </c>
      <c r="C66" s="1">
        <v>44877</v>
      </c>
      <c r="D66" s="2">
        <v>0.58333333333333337</v>
      </c>
      <c r="E66">
        <v>23036</v>
      </c>
      <c r="F66" t="s">
        <v>211</v>
      </c>
      <c r="G66" t="s">
        <v>91</v>
      </c>
      <c r="H66" t="s">
        <v>212</v>
      </c>
      <c r="I66">
        <v>76227</v>
      </c>
      <c r="J66" t="s">
        <v>213</v>
      </c>
      <c r="K66" t="s">
        <v>214</v>
      </c>
      <c r="M66" t="s">
        <v>215</v>
      </c>
    </row>
    <row r="67" spans="1:20" x14ac:dyDescent="0.3">
      <c r="A67">
        <v>265834</v>
      </c>
      <c r="B67" t="s">
        <v>291</v>
      </c>
      <c r="C67" s="1">
        <v>44877</v>
      </c>
      <c r="D67" s="2">
        <v>0.58333333333333337</v>
      </c>
      <c r="E67">
        <v>21015</v>
      </c>
      <c r="F67" t="s">
        <v>241</v>
      </c>
      <c r="G67" t="s">
        <v>256</v>
      </c>
      <c r="H67" s="5" t="s">
        <v>93</v>
      </c>
      <c r="I67">
        <v>76646</v>
      </c>
      <c r="J67" t="s">
        <v>94</v>
      </c>
      <c r="K67" t="s">
        <v>95</v>
      </c>
      <c r="M67" t="s">
        <v>96</v>
      </c>
      <c r="N67" t="s">
        <v>380</v>
      </c>
      <c r="O67" t="s">
        <v>380</v>
      </c>
      <c r="P67" t="s">
        <v>394</v>
      </c>
      <c r="Q67" s="2">
        <v>0.47916666666666669</v>
      </c>
      <c r="R67" s="2">
        <v>0.625</v>
      </c>
    </row>
    <row r="68" spans="1:20" s="6" customFormat="1" x14ac:dyDescent="0.3">
      <c r="A68" s="6">
        <v>266425</v>
      </c>
      <c r="B68" s="6" t="s">
        <v>327</v>
      </c>
      <c r="C68" s="7">
        <v>44877</v>
      </c>
      <c r="D68" s="8">
        <v>0.64583333333333337</v>
      </c>
      <c r="E68" s="6">
        <v>21015</v>
      </c>
      <c r="F68" s="6" t="s">
        <v>328</v>
      </c>
      <c r="G68" s="6" t="s">
        <v>252</v>
      </c>
      <c r="H68" s="9" t="s">
        <v>93</v>
      </c>
      <c r="I68">
        <v>76646</v>
      </c>
      <c r="J68" t="s">
        <v>94</v>
      </c>
      <c r="K68" t="s">
        <v>95</v>
      </c>
      <c r="L68"/>
      <c r="M68" t="s">
        <v>96</v>
      </c>
      <c r="N68" s="6" t="s">
        <v>415</v>
      </c>
      <c r="O68" s="6" t="s">
        <v>380</v>
      </c>
    </row>
    <row r="69" spans="1:20" hidden="1" x14ac:dyDescent="0.3">
      <c r="A69">
        <v>272116</v>
      </c>
      <c r="B69" t="s">
        <v>347</v>
      </c>
      <c r="C69" s="1">
        <v>44877</v>
      </c>
      <c r="D69" s="2">
        <v>0.65277777777777779</v>
      </c>
      <c r="E69">
        <v>21008</v>
      </c>
      <c r="F69" t="s">
        <v>206</v>
      </c>
      <c r="G69" t="s">
        <v>241</v>
      </c>
      <c r="H69" t="s">
        <v>207</v>
      </c>
      <c r="I69">
        <v>76676</v>
      </c>
      <c r="J69" t="s">
        <v>208</v>
      </c>
      <c r="K69" t="s">
        <v>209</v>
      </c>
      <c r="M69" t="s">
        <v>70</v>
      </c>
    </row>
    <row r="70" spans="1:20" x14ac:dyDescent="0.3">
      <c r="A70">
        <v>271614</v>
      </c>
      <c r="B70" t="s">
        <v>344</v>
      </c>
      <c r="C70" s="1">
        <v>44877</v>
      </c>
      <c r="D70" s="2">
        <v>0.72916666666666663</v>
      </c>
      <c r="E70">
        <v>21015</v>
      </c>
      <c r="F70" t="s">
        <v>241</v>
      </c>
      <c r="G70" t="s">
        <v>256</v>
      </c>
      <c r="H70" s="5" t="s">
        <v>93</v>
      </c>
      <c r="I70">
        <v>76646</v>
      </c>
      <c r="J70" t="s">
        <v>94</v>
      </c>
      <c r="K70" t="s">
        <v>95</v>
      </c>
      <c r="M70" t="s">
        <v>96</v>
      </c>
      <c r="N70" t="s">
        <v>380</v>
      </c>
      <c r="O70" t="s">
        <v>380</v>
      </c>
      <c r="P70" t="s">
        <v>391</v>
      </c>
      <c r="Q70" s="2">
        <v>0.6875</v>
      </c>
      <c r="R70" s="2">
        <v>0.77083333333333337</v>
      </c>
      <c r="T70">
        <v>1</v>
      </c>
    </row>
    <row r="71" spans="1:20" x14ac:dyDescent="0.3">
      <c r="A71">
        <v>210642</v>
      </c>
      <c r="B71" t="s">
        <v>90</v>
      </c>
      <c r="C71" s="1">
        <v>44877</v>
      </c>
      <c r="D71" s="2">
        <v>0.80208333333333337</v>
      </c>
      <c r="E71">
        <v>21015</v>
      </c>
      <c r="F71" t="s">
        <v>91</v>
      </c>
      <c r="G71" t="s">
        <v>118</v>
      </c>
      <c r="H71" s="5" t="s">
        <v>93</v>
      </c>
      <c r="I71">
        <v>76646</v>
      </c>
      <c r="J71" t="s">
        <v>94</v>
      </c>
      <c r="K71" t="s">
        <v>95</v>
      </c>
      <c r="M71" t="s">
        <v>96</v>
      </c>
      <c r="N71" t="s">
        <v>380</v>
      </c>
      <c r="P71" t="s">
        <v>387</v>
      </c>
      <c r="Q71" s="2">
        <v>0.77083333333333337</v>
      </c>
      <c r="R71" t="s">
        <v>395</v>
      </c>
      <c r="T71">
        <v>1</v>
      </c>
    </row>
    <row r="72" spans="1:20" hidden="1" x14ac:dyDescent="0.3">
      <c r="A72">
        <v>266027</v>
      </c>
      <c r="B72" t="s">
        <v>314</v>
      </c>
      <c r="C72" s="1">
        <v>44878</v>
      </c>
      <c r="D72" s="2">
        <v>0.4375</v>
      </c>
      <c r="E72">
        <v>23009</v>
      </c>
      <c r="F72" t="s">
        <v>319</v>
      </c>
      <c r="G72" t="s">
        <v>241</v>
      </c>
      <c r="H72" t="s">
        <v>320</v>
      </c>
      <c r="I72">
        <v>76189</v>
      </c>
      <c r="J72" t="s">
        <v>321</v>
      </c>
      <c r="K72" t="s">
        <v>322</v>
      </c>
      <c r="M72" t="s">
        <v>70</v>
      </c>
    </row>
    <row r="73" spans="1:20" hidden="1" x14ac:dyDescent="0.3">
      <c r="A73">
        <v>273021</v>
      </c>
      <c r="B73" t="s">
        <v>354</v>
      </c>
      <c r="C73" s="1">
        <v>44878</v>
      </c>
      <c r="D73" s="2">
        <v>0.47916666666666669</v>
      </c>
      <c r="E73">
        <v>23008</v>
      </c>
      <c r="F73" t="s">
        <v>24</v>
      </c>
      <c r="G73" t="s">
        <v>241</v>
      </c>
      <c r="H73" t="s">
        <v>25</v>
      </c>
      <c r="I73">
        <v>76131</v>
      </c>
      <c r="J73" t="s">
        <v>26</v>
      </c>
      <c r="K73" t="s">
        <v>27</v>
      </c>
      <c r="M73" t="s">
        <v>28</v>
      </c>
    </row>
    <row r="74" spans="1:20" x14ac:dyDescent="0.3">
      <c r="A74">
        <v>213231</v>
      </c>
      <c r="B74" t="s">
        <v>272</v>
      </c>
      <c r="C74" s="1">
        <v>44878</v>
      </c>
      <c r="D74" s="2">
        <v>0.57291666666666663</v>
      </c>
      <c r="E74">
        <v>21004</v>
      </c>
      <c r="F74" t="s">
        <v>241</v>
      </c>
      <c r="G74" t="s">
        <v>157</v>
      </c>
      <c r="H74" s="5" t="s">
        <v>16</v>
      </c>
      <c r="I74">
        <v>76646</v>
      </c>
      <c r="J74" t="s">
        <v>17</v>
      </c>
      <c r="K74" t="s">
        <v>18</v>
      </c>
      <c r="L74" t="s">
        <v>19</v>
      </c>
      <c r="M74" t="s">
        <v>20</v>
      </c>
      <c r="N74" t="s">
        <v>380</v>
      </c>
      <c r="O74" t="s">
        <v>380</v>
      </c>
      <c r="P74" t="s">
        <v>392</v>
      </c>
      <c r="Q74" s="2">
        <v>0.53125</v>
      </c>
      <c r="R74" s="2">
        <v>0.60416666666666663</v>
      </c>
      <c r="S74">
        <v>2</v>
      </c>
      <c r="T74">
        <v>1</v>
      </c>
    </row>
    <row r="75" spans="1:20" x14ac:dyDescent="0.3">
      <c r="A75">
        <v>262034</v>
      </c>
      <c r="B75" t="s">
        <v>239</v>
      </c>
      <c r="C75" s="1">
        <v>44878</v>
      </c>
      <c r="D75" s="2">
        <v>0.64583333333333337</v>
      </c>
      <c r="E75">
        <v>21004</v>
      </c>
      <c r="F75" t="s">
        <v>241</v>
      </c>
      <c r="G75" t="s">
        <v>256</v>
      </c>
      <c r="H75" s="5" t="s">
        <v>16</v>
      </c>
      <c r="I75">
        <v>76646</v>
      </c>
      <c r="J75" t="s">
        <v>17</v>
      </c>
      <c r="K75" t="s">
        <v>18</v>
      </c>
      <c r="L75" t="s">
        <v>19</v>
      </c>
      <c r="M75" t="s">
        <v>20</v>
      </c>
      <c r="N75" t="s">
        <v>380</v>
      </c>
      <c r="O75" t="s">
        <v>380</v>
      </c>
      <c r="P75" t="s">
        <v>393</v>
      </c>
      <c r="Q75" s="2">
        <v>0.60416666666666663</v>
      </c>
      <c r="R75" s="2">
        <v>0.6875</v>
      </c>
      <c r="T75">
        <v>1</v>
      </c>
    </row>
    <row r="76" spans="1:20" x14ac:dyDescent="0.3">
      <c r="A76">
        <v>210057</v>
      </c>
      <c r="B76" t="s">
        <v>146</v>
      </c>
      <c r="C76" s="1">
        <v>44878</v>
      </c>
      <c r="D76" s="2">
        <v>0.72916666666666663</v>
      </c>
      <c r="E76">
        <v>21004</v>
      </c>
      <c r="F76" t="s">
        <v>14</v>
      </c>
      <c r="G76" t="s">
        <v>163</v>
      </c>
      <c r="H76" s="5" t="s">
        <v>16</v>
      </c>
      <c r="I76">
        <v>76646</v>
      </c>
      <c r="J76" t="s">
        <v>17</v>
      </c>
      <c r="K76" t="s">
        <v>18</v>
      </c>
      <c r="L76" t="s">
        <v>19</v>
      </c>
      <c r="M76" t="s">
        <v>20</v>
      </c>
      <c r="N76" t="s">
        <v>380</v>
      </c>
      <c r="P76" t="s">
        <v>381</v>
      </c>
    </row>
    <row r="77" spans="1:20" hidden="1" x14ac:dyDescent="0.3">
      <c r="A77">
        <v>273123</v>
      </c>
      <c r="B77" t="s">
        <v>365</v>
      </c>
      <c r="C77" s="1">
        <v>44884</v>
      </c>
      <c r="D77" s="2">
        <v>0.41666666666666669</v>
      </c>
      <c r="E77">
        <v>23001</v>
      </c>
      <c r="F77" t="s">
        <v>114</v>
      </c>
      <c r="G77" t="s">
        <v>328</v>
      </c>
      <c r="H77" t="s">
        <v>115</v>
      </c>
      <c r="I77">
        <v>76185</v>
      </c>
      <c r="J77" t="s">
        <v>116</v>
      </c>
      <c r="K77" t="s">
        <v>117</v>
      </c>
      <c r="M77" t="s">
        <v>70</v>
      </c>
    </row>
    <row r="78" spans="1:20" x14ac:dyDescent="0.3">
      <c r="A78">
        <v>266031</v>
      </c>
      <c r="B78" t="s">
        <v>314</v>
      </c>
      <c r="C78" s="1">
        <v>44884</v>
      </c>
      <c r="D78" s="2">
        <v>0.5625</v>
      </c>
      <c r="E78">
        <v>21015</v>
      </c>
      <c r="F78" t="s">
        <v>241</v>
      </c>
      <c r="G78" t="s">
        <v>323</v>
      </c>
      <c r="H78" s="5" t="s">
        <v>93</v>
      </c>
      <c r="I78">
        <v>76646</v>
      </c>
      <c r="J78" t="s">
        <v>94</v>
      </c>
      <c r="K78" t="s">
        <v>95</v>
      </c>
      <c r="M78" t="s">
        <v>96</v>
      </c>
      <c r="N78" t="s">
        <v>380</v>
      </c>
      <c r="O78" t="s">
        <v>380</v>
      </c>
      <c r="P78" t="s">
        <v>391</v>
      </c>
      <c r="Q78" s="2">
        <v>0.52083333333333337</v>
      </c>
      <c r="R78" s="2">
        <v>0.64583333333333337</v>
      </c>
      <c r="S78">
        <v>2</v>
      </c>
      <c r="T78">
        <v>2</v>
      </c>
    </row>
    <row r="79" spans="1:20" hidden="1" x14ac:dyDescent="0.3">
      <c r="A79">
        <v>266429</v>
      </c>
      <c r="B79" t="s">
        <v>327</v>
      </c>
      <c r="C79" s="1">
        <v>44884</v>
      </c>
      <c r="D79" s="2">
        <v>0.5625</v>
      </c>
      <c r="E79">
        <v>23023</v>
      </c>
      <c r="F79" t="s">
        <v>333</v>
      </c>
      <c r="G79" t="s">
        <v>328</v>
      </c>
      <c r="H79" t="s">
        <v>334</v>
      </c>
      <c r="I79">
        <v>76297</v>
      </c>
      <c r="J79" t="s">
        <v>335</v>
      </c>
      <c r="K79" t="s">
        <v>336</v>
      </c>
      <c r="M79" t="s">
        <v>70</v>
      </c>
    </row>
    <row r="80" spans="1:20" x14ac:dyDescent="0.3">
      <c r="A80">
        <v>273024</v>
      </c>
      <c r="B80" t="s">
        <v>354</v>
      </c>
      <c r="C80" s="1">
        <v>44884</v>
      </c>
      <c r="D80" s="2">
        <v>0.625</v>
      </c>
      <c r="E80">
        <v>21015</v>
      </c>
      <c r="F80" t="s">
        <v>241</v>
      </c>
      <c r="G80" t="s">
        <v>113</v>
      </c>
      <c r="H80" s="5" t="s">
        <v>93</v>
      </c>
      <c r="I80">
        <v>76646</v>
      </c>
      <c r="J80" t="s">
        <v>94</v>
      </c>
      <c r="K80" t="s">
        <v>95</v>
      </c>
      <c r="M80" t="s">
        <v>96</v>
      </c>
      <c r="N80" t="s">
        <v>380</v>
      </c>
      <c r="O80" t="s">
        <v>380</v>
      </c>
      <c r="P80" t="s">
        <v>391</v>
      </c>
      <c r="Q80" s="2">
        <v>0.52083333333333337</v>
      </c>
      <c r="R80" s="2">
        <v>0.64583333333333337</v>
      </c>
    </row>
    <row r="81" spans="1:20" hidden="1" x14ac:dyDescent="0.3">
      <c r="A81">
        <v>213237</v>
      </c>
      <c r="B81" t="s">
        <v>272</v>
      </c>
      <c r="C81" s="1">
        <v>44884</v>
      </c>
      <c r="D81" s="2">
        <v>0.67361111111111116</v>
      </c>
      <c r="E81">
        <v>21023</v>
      </c>
      <c r="F81" t="s">
        <v>282</v>
      </c>
      <c r="G81" t="s">
        <v>241</v>
      </c>
      <c r="H81" s="5" t="s">
        <v>283</v>
      </c>
      <c r="I81">
        <v>76694</v>
      </c>
      <c r="J81" t="s">
        <v>284</v>
      </c>
      <c r="K81" t="s">
        <v>285</v>
      </c>
      <c r="M81" t="s">
        <v>70</v>
      </c>
    </row>
    <row r="82" spans="1:20" x14ac:dyDescent="0.3">
      <c r="A82">
        <v>272118</v>
      </c>
      <c r="B82" t="s">
        <v>347</v>
      </c>
      <c r="C82" s="1">
        <v>44884</v>
      </c>
      <c r="D82" s="2">
        <v>0.6875</v>
      </c>
      <c r="E82">
        <v>21015</v>
      </c>
      <c r="F82" t="s">
        <v>241</v>
      </c>
      <c r="G82" t="s">
        <v>348</v>
      </c>
      <c r="H82" s="5" t="s">
        <v>93</v>
      </c>
      <c r="I82">
        <v>76646</v>
      </c>
      <c r="J82" t="s">
        <v>94</v>
      </c>
      <c r="K82" t="s">
        <v>95</v>
      </c>
      <c r="M82" t="s">
        <v>96</v>
      </c>
      <c r="N82" t="s">
        <v>380</v>
      </c>
      <c r="O82" t="s">
        <v>380</v>
      </c>
      <c r="P82" t="s">
        <v>389</v>
      </c>
      <c r="Q82" s="2">
        <v>0.64583333333333337</v>
      </c>
      <c r="R82" s="2">
        <v>0.72916666666666663</v>
      </c>
      <c r="T82">
        <v>1</v>
      </c>
    </row>
    <row r="83" spans="1:20" x14ac:dyDescent="0.3">
      <c r="A83">
        <v>260250</v>
      </c>
      <c r="B83" t="s">
        <v>204</v>
      </c>
      <c r="C83" s="1">
        <v>44884</v>
      </c>
      <c r="D83" s="2">
        <v>0.75</v>
      </c>
      <c r="E83">
        <v>21015</v>
      </c>
      <c r="F83" t="s">
        <v>91</v>
      </c>
      <c r="G83" t="s">
        <v>92</v>
      </c>
      <c r="H83" s="5" t="s">
        <v>93</v>
      </c>
      <c r="I83">
        <v>76646</v>
      </c>
      <c r="J83" t="s">
        <v>94</v>
      </c>
      <c r="K83" t="s">
        <v>95</v>
      </c>
      <c r="M83" t="s">
        <v>96</v>
      </c>
      <c r="N83" t="s">
        <v>380</v>
      </c>
      <c r="P83" t="s">
        <v>386</v>
      </c>
      <c r="Q83" s="2">
        <v>0.72916666666666663</v>
      </c>
      <c r="R83" t="s">
        <v>395</v>
      </c>
      <c r="T83">
        <v>1</v>
      </c>
    </row>
    <row r="84" spans="1:20" x14ac:dyDescent="0.3">
      <c r="A84">
        <v>262039</v>
      </c>
      <c r="B84" t="s">
        <v>239</v>
      </c>
      <c r="C84" s="1">
        <v>44885</v>
      </c>
      <c r="D84" s="2">
        <v>0.5625</v>
      </c>
      <c r="E84">
        <v>21004</v>
      </c>
      <c r="F84" t="s">
        <v>241</v>
      </c>
      <c r="G84" t="s">
        <v>217</v>
      </c>
      <c r="H84" s="5" t="s">
        <v>16</v>
      </c>
      <c r="I84">
        <v>76646</v>
      </c>
      <c r="J84" t="s">
        <v>17</v>
      </c>
      <c r="K84" t="s">
        <v>18</v>
      </c>
      <c r="L84" t="s">
        <v>19</v>
      </c>
      <c r="M84" t="s">
        <v>20</v>
      </c>
      <c r="N84" t="s">
        <v>380</v>
      </c>
      <c r="O84" t="s">
        <v>380</v>
      </c>
      <c r="P84" t="s">
        <v>393</v>
      </c>
      <c r="Q84" s="2">
        <v>0.52083333333333337</v>
      </c>
      <c r="R84" s="2">
        <v>0.60416666666666663</v>
      </c>
      <c r="S84">
        <v>1</v>
      </c>
      <c r="T84">
        <v>1</v>
      </c>
    </row>
    <row r="85" spans="1:20" x14ac:dyDescent="0.3">
      <c r="A85">
        <v>202070</v>
      </c>
      <c r="B85" t="s">
        <v>13</v>
      </c>
      <c r="C85" s="1">
        <v>44885</v>
      </c>
      <c r="D85" s="2">
        <v>0.64583333333333337</v>
      </c>
      <c r="E85">
        <v>21004</v>
      </c>
      <c r="F85" t="s">
        <v>14</v>
      </c>
      <c r="G85" t="s">
        <v>35</v>
      </c>
      <c r="H85" s="5" t="s">
        <v>16</v>
      </c>
      <c r="I85">
        <v>76646</v>
      </c>
      <c r="J85" t="s">
        <v>17</v>
      </c>
      <c r="K85" t="s">
        <v>18</v>
      </c>
      <c r="L85" t="s">
        <v>19</v>
      </c>
      <c r="M85" t="s">
        <v>20</v>
      </c>
      <c r="N85" t="s">
        <v>380</v>
      </c>
      <c r="P85" t="s">
        <v>381</v>
      </c>
      <c r="Q85" s="2">
        <v>0.64583333333333337</v>
      </c>
      <c r="R85" t="s">
        <v>395</v>
      </c>
    </row>
    <row r="86" spans="1:20" x14ac:dyDescent="0.3">
      <c r="A86">
        <v>210070</v>
      </c>
      <c r="B86" t="s">
        <v>146</v>
      </c>
      <c r="C86" s="1">
        <v>44885</v>
      </c>
      <c r="D86" s="2">
        <v>0.72916666666666663</v>
      </c>
      <c r="E86">
        <v>21004</v>
      </c>
      <c r="F86" t="s">
        <v>14</v>
      </c>
      <c r="G86" t="s">
        <v>164</v>
      </c>
      <c r="H86" s="5" t="s">
        <v>16</v>
      </c>
      <c r="I86">
        <v>76646</v>
      </c>
      <c r="J86" t="s">
        <v>17</v>
      </c>
      <c r="K86" t="s">
        <v>18</v>
      </c>
      <c r="L86" t="s">
        <v>19</v>
      </c>
      <c r="M86" t="s">
        <v>20</v>
      </c>
      <c r="N86" t="s">
        <v>380</v>
      </c>
      <c r="P86" t="s">
        <v>381</v>
      </c>
      <c r="Q86" s="2">
        <v>0.64583333333333337</v>
      </c>
      <c r="R86" t="s">
        <v>395</v>
      </c>
    </row>
    <row r="87" spans="1:20" hidden="1" x14ac:dyDescent="0.3">
      <c r="A87">
        <v>273026</v>
      </c>
      <c r="B87" t="s">
        <v>354</v>
      </c>
      <c r="C87" s="1">
        <v>44891</v>
      </c>
      <c r="D87" s="2">
        <v>0.58333333333333337</v>
      </c>
      <c r="E87">
        <v>23026</v>
      </c>
      <c r="F87" t="s">
        <v>356</v>
      </c>
      <c r="G87" t="s">
        <v>241</v>
      </c>
      <c r="H87" t="s">
        <v>357</v>
      </c>
      <c r="I87">
        <v>76307</v>
      </c>
      <c r="J87" t="s">
        <v>358</v>
      </c>
      <c r="K87" t="s">
        <v>359</v>
      </c>
      <c r="M87" t="s">
        <v>360</v>
      </c>
    </row>
    <row r="88" spans="1:20" hidden="1" x14ac:dyDescent="0.3">
      <c r="A88">
        <v>202071</v>
      </c>
      <c r="B88" t="s">
        <v>13</v>
      </c>
      <c r="C88" s="1">
        <v>44891</v>
      </c>
      <c r="D88" s="2">
        <v>0.74305555555555547</v>
      </c>
      <c r="E88">
        <v>7011</v>
      </c>
      <c r="F88" t="s">
        <v>36</v>
      </c>
      <c r="G88" t="s">
        <v>14</v>
      </c>
      <c r="H88" t="s">
        <v>37</v>
      </c>
      <c r="I88">
        <v>78567</v>
      </c>
      <c r="J88" t="s">
        <v>38</v>
      </c>
      <c r="K88" t="s">
        <v>39</v>
      </c>
      <c r="L88" t="s">
        <v>40</v>
      </c>
      <c r="M88" t="s">
        <v>41</v>
      </c>
    </row>
    <row r="89" spans="1:20" hidden="1" x14ac:dyDescent="0.3">
      <c r="A89">
        <v>266033</v>
      </c>
      <c r="B89" t="s">
        <v>314</v>
      </c>
      <c r="C89" s="1">
        <v>44892</v>
      </c>
      <c r="D89" s="2">
        <v>0.5</v>
      </c>
      <c r="E89">
        <v>23039</v>
      </c>
      <c r="F89" t="s">
        <v>113</v>
      </c>
      <c r="G89" t="s">
        <v>241</v>
      </c>
      <c r="H89" t="s">
        <v>230</v>
      </c>
      <c r="I89">
        <v>75045</v>
      </c>
      <c r="J89" t="s">
        <v>231</v>
      </c>
      <c r="K89" t="s">
        <v>232</v>
      </c>
      <c r="M89" t="s">
        <v>140</v>
      </c>
    </row>
    <row r="90" spans="1:20" hidden="1" x14ac:dyDescent="0.3">
      <c r="A90">
        <v>262044</v>
      </c>
      <c r="B90" t="s">
        <v>239</v>
      </c>
      <c r="C90" s="1">
        <v>44892</v>
      </c>
      <c r="D90" s="2">
        <v>0.5625</v>
      </c>
      <c r="E90">
        <v>23017</v>
      </c>
      <c r="F90" t="s">
        <v>257</v>
      </c>
      <c r="G90" t="s">
        <v>241</v>
      </c>
      <c r="H90" s="5" t="s">
        <v>258</v>
      </c>
      <c r="I90">
        <v>76344</v>
      </c>
      <c r="J90" t="s">
        <v>259</v>
      </c>
      <c r="K90" t="s">
        <v>260</v>
      </c>
      <c r="M90" t="s">
        <v>197</v>
      </c>
    </row>
    <row r="91" spans="1:20" hidden="1" x14ac:dyDescent="0.3">
      <c r="A91">
        <v>265844</v>
      </c>
      <c r="B91" t="s">
        <v>291</v>
      </c>
      <c r="C91" s="1">
        <v>44892</v>
      </c>
      <c r="D91" s="2">
        <v>0.58333333333333337</v>
      </c>
      <c r="E91">
        <v>21031</v>
      </c>
      <c r="F91" t="s">
        <v>299</v>
      </c>
      <c r="G91" t="s">
        <v>241</v>
      </c>
      <c r="H91" t="s">
        <v>300</v>
      </c>
      <c r="I91">
        <v>75056</v>
      </c>
      <c r="J91" t="s">
        <v>301</v>
      </c>
      <c r="K91" t="s">
        <v>302</v>
      </c>
      <c r="M91" t="s">
        <v>303</v>
      </c>
    </row>
    <row r="92" spans="1:20" x14ac:dyDescent="0.3">
      <c r="A92">
        <v>273125</v>
      </c>
      <c r="B92" t="s">
        <v>365</v>
      </c>
      <c r="C92" s="1">
        <v>44892</v>
      </c>
      <c r="D92" s="2">
        <v>0.58333333333333337</v>
      </c>
      <c r="E92">
        <v>21015</v>
      </c>
      <c r="F92" t="s">
        <v>328</v>
      </c>
      <c r="G92" t="s">
        <v>256</v>
      </c>
      <c r="H92" s="5" t="s">
        <v>93</v>
      </c>
      <c r="I92">
        <v>76646</v>
      </c>
      <c r="J92" t="s">
        <v>94</v>
      </c>
      <c r="K92" t="s">
        <v>95</v>
      </c>
      <c r="M92" t="s">
        <v>96</v>
      </c>
      <c r="N92" t="s">
        <v>380</v>
      </c>
      <c r="O92" t="s">
        <v>380</v>
      </c>
      <c r="P92" t="s">
        <v>388</v>
      </c>
      <c r="Q92" s="2">
        <v>0.58333333333333337</v>
      </c>
      <c r="R92" s="2">
        <v>0.77083333333333337</v>
      </c>
      <c r="S92">
        <v>1</v>
      </c>
      <c r="T92">
        <v>2</v>
      </c>
    </row>
    <row r="93" spans="1:20" s="6" customFormat="1" x14ac:dyDescent="0.3">
      <c r="A93" s="6">
        <v>266433</v>
      </c>
      <c r="B93" s="6" t="s">
        <v>327</v>
      </c>
      <c r="C93" s="7">
        <v>44892</v>
      </c>
      <c r="D93" s="8">
        <v>0.64583333333333337</v>
      </c>
      <c r="E93" s="6">
        <v>21015</v>
      </c>
      <c r="F93" s="6" t="s">
        <v>328</v>
      </c>
      <c r="G93" s="6" t="s">
        <v>24</v>
      </c>
      <c r="H93" s="9" t="s">
        <v>93</v>
      </c>
      <c r="I93">
        <v>76646</v>
      </c>
      <c r="J93" t="s">
        <v>94</v>
      </c>
      <c r="K93" t="s">
        <v>95</v>
      </c>
      <c r="L93"/>
      <c r="M93" t="s">
        <v>96</v>
      </c>
      <c r="N93" s="6" t="s">
        <v>415</v>
      </c>
      <c r="O93" s="6" t="s">
        <v>380</v>
      </c>
    </row>
    <row r="94" spans="1:20" hidden="1" x14ac:dyDescent="0.3">
      <c r="A94">
        <v>210652</v>
      </c>
      <c r="B94" t="s">
        <v>90</v>
      </c>
      <c r="C94" s="1">
        <v>44892</v>
      </c>
      <c r="D94" s="2">
        <v>0.65625</v>
      </c>
      <c r="E94">
        <v>22005</v>
      </c>
      <c r="F94" t="s">
        <v>119</v>
      </c>
      <c r="G94" t="s">
        <v>91</v>
      </c>
      <c r="H94" t="s">
        <v>120</v>
      </c>
      <c r="I94">
        <v>69190</v>
      </c>
      <c r="J94" t="s">
        <v>121</v>
      </c>
      <c r="K94" t="s">
        <v>122</v>
      </c>
      <c r="M94" t="s">
        <v>123</v>
      </c>
    </row>
    <row r="95" spans="1:20" hidden="1" x14ac:dyDescent="0.3">
      <c r="A95">
        <v>271621</v>
      </c>
      <c r="B95" t="s">
        <v>344</v>
      </c>
      <c r="C95" s="1">
        <v>44892</v>
      </c>
      <c r="D95" s="2">
        <v>0.66666666666666663</v>
      </c>
      <c r="E95">
        <v>21031</v>
      </c>
      <c r="F95" t="s">
        <v>299</v>
      </c>
      <c r="G95" t="s">
        <v>241</v>
      </c>
      <c r="H95" t="s">
        <v>300</v>
      </c>
      <c r="I95">
        <v>75056</v>
      </c>
      <c r="J95" t="s">
        <v>301</v>
      </c>
      <c r="K95" t="s">
        <v>302</v>
      </c>
      <c r="M95" t="s">
        <v>303</v>
      </c>
    </row>
    <row r="96" spans="1:20" x14ac:dyDescent="0.3">
      <c r="A96">
        <v>213241</v>
      </c>
      <c r="B96" t="s">
        <v>272</v>
      </c>
      <c r="C96" s="1">
        <v>44892</v>
      </c>
      <c r="D96" s="2">
        <v>0.70833333333333337</v>
      </c>
      <c r="E96">
        <v>21015</v>
      </c>
      <c r="F96" t="s">
        <v>241</v>
      </c>
      <c r="G96" t="s">
        <v>286</v>
      </c>
      <c r="H96" s="5" t="s">
        <v>93</v>
      </c>
      <c r="I96">
        <v>76646</v>
      </c>
      <c r="J96" t="s">
        <v>94</v>
      </c>
      <c r="K96" t="s">
        <v>95</v>
      </c>
      <c r="M96" t="s">
        <v>96</v>
      </c>
      <c r="N96" t="s">
        <v>380</v>
      </c>
      <c r="O96" t="s">
        <v>380</v>
      </c>
      <c r="P96" t="s">
        <v>388</v>
      </c>
      <c r="Q96" s="2">
        <v>0.58333333333333337</v>
      </c>
      <c r="R96" s="2">
        <v>0.77083333333333337</v>
      </c>
    </row>
    <row r="97" spans="1:20" hidden="1" x14ac:dyDescent="0.3">
      <c r="A97">
        <v>210071</v>
      </c>
      <c r="B97" t="s">
        <v>146</v>
      </c>
      <c r="C97" s="1">
        <v>44892</v>
      </c>
      <c r="D97" s="2">
        <v>0.72916666666666663</v>
      </c>
      <c r="E97">
        <v>24007</v>
      </c>
      <c r="F97" t="s">
        <v>165</v>
      </c>
      <c r="G97" t="s">
        <v>14</v>
      </c>
      <c r="H97" t="s">
        <v>166</v>
      </c>
      <c r="I97">
        <v>68542</v>
      </c>
      <c r="J97" t="s">
        <v>167</v>
      </c>
      <c r="K97" t="s">
        <v>168</v>
      </c>
      <c r="L97" t="s">
        <v>169</v>
      </c>
      <c r="M97" t="s">
        <v>170</v>
      </c>
    </row>
    <row r="98" spans="1:20" x14ac:dyDescent="0.3">
      <c r="A98">
        <v>262072</v>
      </c>
      <c r="B98" t="s">
        <v>239</v>
      </c>
      <c r="C98" s="1">
        <v>44898</v>
      </c>
      <c r="D98" s="2">
        <v>0.66666666666666663</v>
      </c>
      <c r="E98">
        <v>21004</v>
      </c>
      <c r="F98" t="s">
        <v>241</v>
      </c>
      <c r="G98" t="s">
        <v>252</v>
      </c>
      <c r="H98" s="5" t="s">
        <v>16</v>
      </c>
      <c r="I98">
        <v>76646</v>
      </c>
      <c r="J98" t="s">
        <v>17</v>
      </c>
      <c r="K98" t="s">
        <v>18</v>
      </c>
      <c r="L98" t="s">
        <v>19</v>
      </c>
      <c r="M98" t="s">
        <v>20</v>
      </c>
      <c r="N98" t="s">
        <v>380</v>
      </c>
      <c r="O98" t="s">
        <v>380</v>
      </c>
      <c r="P98" t="s">
        <v>393</v>
      </c>
      <c r="Q98" s="2">
        <v>0.625</v>
      </c>
      <c r="R98" s="2">
        <v>0.70833333333333337</v>
      </c>
      <c r="S98">
        <v>1</v>
      </c>
      <c r="T98">
        <v>1</v>
      </c>
    </row>
    <row r="99" spans="1:20" x14ac:dyDescent="0.3">
      <c r="A99">
        <v>202079</v>
      </c>
      <c r="B99" t="s">
        <v>13</v>
      </c>
      <c r="C99" s="1">
        <v>44898</v>
      </c>
      <c r="D99" s="2">
        <v>0.75</v>
      </c>
      <c r="E99">
        <v>21004</v>
      </c>
      <c r="F99" t="s">
        <v>14</v>
      </c>
      <c r="G99" t="s">
        <v>42</v>
      </c>
      <c r="H99" s="5" t="s">
        <v>16</v>
      </c>
      <c r="I99">
        <v>76646</v>
      </c>
      <c r="J99" t="s">
        <v>17</v>
      </c>
      <c r="K99" t="s">
        <v>18</v>
      </c>
      <c r="L99" t="s">
        <v>19</v>
      </c>
      <c r="M99" t="s">
        <v>20</v>
      </c>
      <c r="N99" t="s">
        <v>380</v>
      </c>
      <c r="P99" t="s">
        <v>381</v>
      </c>
      <c r="Q99" s="2">
        <v>0.70833333333333337</v>
      </c>
      <c r="R99" t="s">
        <v>395</v>
      </c>
    </row>
    <row r="100" spans="1:20" x14ac:dyDescent="0.3">
      <c r="A100">
        <v>210079</v>
      </c>
      <c r="B100" t="s">
        <v>146</v>
      </c>
      <c r="C100" s="1">
        <v>44898</v>
      </c>
      <c r="D100" s="2">
        <v>0.83333333333333337</v>
      </c>
      <c r="E100">
        <v>21004</v>
      </c>
      <c r="F100" t="s">
        <v>14</v>
      </c>
      <c r="G100" t="s">
        <v>171</v>
      </c>
      <c r="H100" s="5" t="s">
        <v>16</v>
      </c>
      <c r="I100">
        <v>76646</v>
      </c>
      <c r="J100" t="s">
        <v>17</v>
      </c>
      <c r="K100" t="s">
        <v>18</v>
      </c>
      <c r="L100" t="s">
        <v>19</v>
      </c>
      <c r="M100" t="s">
        <v>20</v>
      </c>
      <c r="N100" t="s">
        <v>380</v>
      </c>
      <c r="P100" t="s">
        <v>381</v>
      </c>
      <c r="Q100" s="2">
        <v>0.70833333333333337</v>
      </c>
      <c r="R100" t="s">
        <v>395</v>
      </c>
    </row>
    <row r="101" spans="1:20" s="6" customFormat="1" x14ac:dyDescent="0.3">
      <c r="A101" s="6">
        <v>266439</v>
      </c>
      <c r="B101" s="6" t="s">
        <v>327</v>
      </c>
      <c r="C101" s="7">
        <v>44899</v>
      </c>
      <c r="D101" s="8">
        <v>0.58333333333333337</v>
      </c>
      <c r="E101" s="6">
        <v>21015</v>
      </c>
      <c r="F101" s="6" t="s">
        <v>328</v>
      </c>
      <c r="G101" s="6" t="s">
        <v>337</v>
      </c>
      <c r="H101" s="9" t="s">
        <v>93</v>
      </c>
      <c r="I101">
        <v>76646</v>
      </c>
      <c r="J101" t="s">
        <v>94</v>
      </c>
      <c r="K101" t="s">
        <v>95</v>
      </c>
      <c r="L101"/>
      <c r="M101" t="s">
        <v>96</v>
      </c>
      <c r="N101" s="6" t="s">
        <v>415</v>
      </c>
      <c r="O101" s="6" t="s">
        <v>380</v>
      </c>
    </row>
    <row r="102" spans="1:20" x14ac:dyDescent="0.3">
      <c r="A102">
        <v>213249</v>
      </c>
      <c r="B102" t="s">
        <v>272</v>
      </c>
      <c r="C102" s="1">
        <v>44899</v>
      </c>
      <c r="D102" s="2">
        <v>0.63541666666666663</v>
      </c>
      <c r="E102">
        <v>21003</v>
      </c>
      <c r="F102" t="s">
        <v>241</v>
      </c>
      <c r="G102" t="s">
        <v>24</v>
      </c>
      <c r="H102" s="5" t="s">
        <v>233</v>
      </c>
      <c r="I102">
        <v>75053</v>
      </c>
      <c r="J102" t="s">
        <v>234</v>
      </c>
      <c r="K102" t="s">
        <v>235</v>
      </c>
      <c r="M102" t="s">
        <v>20</v>
      </c>
      <c r="N102" t="s">
        <v>380</v>
      </c>
      <c r="O102" t="s">
        <v>380</v>
      </c>
      <c r="P102" t="s">
        <v>392</v>
      </c>
      <c r="Q102" s="2">
        <v>0.59375</v>
      </c>
      <c r="R102" s="2">
        <v>0.6875</v>
      </c>
      <c r="S102">
        <v>1</v>
      </c>
      <c r="T102">
        <v>1</v>
      </c>
    </row>
    <row r="103" spans="1:20" x14ac:dyDescent="0.3">
      <c r="A103">
        <v>273131</v>
      </c>
      <c r="B103" t="s">
        <v>365</v>
      </c>
      <c r="C103" s="1">
        <v>44899</v>
      </c>
      <c r="D103" s="2">
        <v>0.64583333333333337</v>
      </c>
      <c r="E103">
        <v>21015</v>
      </c>
      <c r="F103" t="s">
        <v>328</v>
      </c>
      <c r="G103" t="s">
        <v>368</v>
      </c>
      <c r="H103" s="5" t="s">
        <v>93</v>
      </c>
      <c r="I103">
        <v>76646</v>
      </c>
      <c r="J103" t="s">
        <v>94</v>
      </c>
      <c r="K103" t="s">
        <v>95</v>
      </c>
      <c r="M103" t="s">
        <v>96</v>
      </c>
      <c r="N103" t="s">
        <v>380</v>
      </c>
      <c r="O103" t="s">
        <v>380</v>
      </c>
      <c r="P103" t="s">
        <v>396</v>
      </c>
      <c r="Q103" s="2">
        <v>0.60416666666666663</v>
      </c>
      <c r="R103" s="2">
        <v>0.66666666666666663</v>
      </c>
      <c r="S103">
        <v>1</v>
      </c>
      <c r="T103">
        <v>1</v>
      </c>
    </row>
    <row r="104" spans="1:20" x14ac:dyDescent="0.3">
      <c r="A104">
        <v>260259</v>
      </c>
      <c r="B104" t="s">
        <v>204</v>
      </c>
      <c r="C104" s="1">
        <v>44899</v>
      </c>
      <c r="D104" s="2">
        <v>0.70833333333333337</v>
      </c>
      <c r="E104">
        <v>21015</v>
      </c>
      <c r="F104" t="s">
        <v>91</v>
      </c>
      <c r="G104" t="s">
        <v>216</v>
      </c>
      <c r="H104" s="5" t="s">
        <v>93</v>
      </c>
      <c r="I104">
        <v>76646</v>
      </c>
      <c r="J104" t="s">
        <v>94</v>
      </c>
      <c r="K104" t="s">
        <v>95</v>
      </c>
      <c r="M104" t="s">
        <v>96</v>
      </c>
      <c r="N104" t="s">
        <v>380</v>
      </c>
      <c r="P104" t="s">
        <v>386</v>
      </c>
      <c r="Q104" s="2">
        <v>0.66666666666666663</v>
      </c>
      <c r="R104" t="s">
        <v>395</v>
      </c>
      <c r="T104">
        <v>1</v>
      </c>
    </row>
    <row r="105" spans="1:20" x14ac:dyDescent="0.3">
      <c r="A105">
        <v>202004</v>
      </c>
      <c r="B105" t="s">
        <v>13</v>
      </c>
      <c r="C105" s="1">
        <v>44904</v>
      </c>
      <c r="D105" s="2">
        <v>0.85416666666666663</v>
      </c>
      <c r="E105">
        <v>21004</v>
      </c>
      <c r="F105" t="s">
        <v>14</v>
      </c>
      <c r="G105" t="s">
        <v>43</v>
      </c>
      <c r="H105" s="5" t="s">
        <v>16</v>
      </c>
      <c r="I105">
        <v>76646</v>
      </c>
      <c r="J105" t="s">
        <v>17</v>
      </c>
      <c r="K105" t="s">
        <v>18</v>
      </c>
      <c r="L105" t="s">
        <v>19</v>
      </c>
      <c r="M105" t="s">
        <v>20</v>
      </c>
      <c r="N105" t="s">
        <v>380</v>
      </c>
      <c r="P105" t="s">
        <v>381</v>
      </c>
    </row>
    <row r="106" spans="1:20" hidden="1" x14ac:dyDescent="0.3">
      <c r="A106">
        <v>271623</v>
      </c>
      <c r="B106" t="s">
        <v>344</v>
      </c>
      <c r="C106" s="1">
        <v>44905</v>
      </c>
      <c r="D106" s="2">
        <v>0.5</v>
      </c>
      <c r="E106">
        <v>25006</v>
      </c>
      <c r="F106" t="s">
        <v>346</v>
      </c>
      <c r="G106" t="s">
        <v>241</v>
      </c>
      <c r="H106" t="s">
        <v>98</v>
      </c>
      <c r="I106">
        <v>75172</v>
      </c>
      <c r="J106" t="s">
        <v>99</v>
      </c>
      <c r="K106" t="s">
        <v>100</v>
      </c>
      <c r="L106" t="s">
        <v>101</v>
      </c>
      <c r="M106" t="s">
        <v>102</v>
      </c>
    </row>
    <row r="107" spans="1:20" hidden="1" x14ac:dyDescent="0.3">
      <c r="A107">
        <v>266038</v>
      </c>
      <c r="B107" t="s">
        <v>314</v>
      </c>
      <c r="C107" s="1">
        <v>44905</v>
      </c>
      <c r="D107" s="2">
        <v>0.5625</v>
      </c>
      <c r="E107">
        <v>23037</v>
      </c>
      <c r="F107" t="s">
        <v>324</v>
      </c>
      <c r="G107" t="s">
        <v>241</v>
      </c>
      <c r="H107" t="s">
        <v>325</v>
      </c>
      <c r="I107">
        <v>76227</v>
      </c>
      <c r="J107" t="s">
        <v>213</v>
      </c>
      <c r="K107" t="s">
        <v>326</v>
      </c>
      <c r="M107" t="s">
        <v>215</v>
      </c>
    </row>
    <row r="108" spans="1:20" hidden="1" x14ac:dyDescent="0.3">
      <c r="A108">
        <v>265849</v>
      </c>
      <c r="B108" t="s">
        <v>291</v>
      </c>
      <c r="C108" s="1">
        <v>44905</v>
      </c>
      <c r="D108" s="2">
        <v>0.6875</v>
      </c>
      <c r="E108">
        <v>23015</v>
      </c>
      <c r="F108" t="s">
        <v>304</v>
      </c>
      <c r="G108" t="s">
        <v>241</v>
      </c>
      <c r="H108" t="s">
        <v>305</v>
      </c>
      <c r="I108">
        <v>76297</v>
      </c>
      <c r="J108" t="s">
        <v>306</v>
      </c>
      <c r="K108" t="s">
        <v>307</v>
      </c>
      <c r="M108" t="s">
        <v>308</v>
      </c>
    </row>
    <row r="109" spans="1:20" hidden="1" x14ac:dyDescent="0.3">
      <c r="A109">
        <v>210087</v>
      </c>
      <c r="B109" t="s">
        <v>146</v>
      </c>
      <c r="C109" s="1">
        <v>44905</v>
      </c>
      <c r="D109" s="2">
        <v>0.83333333333333337</v>
      </c>
      <c r="E109">
        <v>24002</v>
      </c>
      <c r="F109" t="s">
        <v>23</v>
      </c>
      <c r="G109" t="s">
        <v>14</v>
      </c>
      <c r="H109" t="s">
        <v>76</v>
      </c>
      <c r="I109">
        <v>69488</v>
      </c>
      <c r="J109" t="s">
        <v>77</v>
      </c>
      <c r="K109" t="s">
        <v>78</v>
      </c>
      <c r="L109" t="s">
        <v>79</v>
      </c>
      <c r="M109" t="s">
        <v>80</v>
      </c>
    </row>
    <row r="110" spans="1:20" hidden="1" x14ac:dyDescent="0.3">
      <c r="A110">
        <v>273030</v>
      </c>
      <c r="B110" t="s">
        <v>354</v>
      </c>
      <c r="C110" s="1">
        <v>44906</v>
      </c>
      <c r="D110" s="2">
        <v>0.54166666666666663</v>
      </c>
      <c r="E110">
        <v>23036</v>
      </c>
      <c r="F110" t="s">
        <v>324</v>
      </c>
      <c r="G110" t="s">
        <v>241</v>
      </c>
      <c r="H110" t="s">
        <v>212</v>
      </c>
      <c r="I110">
        <v>76227</v>
      </c>
      <c r="J110" t="s">
        <v>213</v>
      </c>
      <c r="K110" t="s">
        <v>214</v>
      </c>
      <c r="M110" t="s">
        <v>215</v>
      </c>
    </row>
    <row r="111" spans="1:20" hidden="1" x14ac:dyDescent="0.3">
      <c r="A111">
        <v>202087</v>
      </c>
      <c r="B111" t="s">
        <v>13</v>
      </c>
      <c r="C111" s="1">
        <v>44906</v>
      </c>
      <c r="D111" s="2">
        <v>0.625</v>
      </c>
      <c r="E111">
        <v>3022</v>
      </c>
      <c r="F111" t="s">
        <v>44</v>
      </c>
      <c r="G111" t="s">
        <v>14</v>
      </c>
      <c r="H111" t="s">
        <v>45</v>
      </c>
      <c r="I111">
        <v>71336</v>
      </c>
      <c r="J111" t="s">
        <v>46</v>
      </c>
      <c r="K111" t="s">
        <v>47</v>
      </c>
      <c r="L111" t="s">
        <v>48</v>
      </c>
      <c r="M111" t="s">
        <v>49</v>
      </c>
    </row>
    <row r="112" spans="1:20" hidden="1" x14ac:dyDescent="0.3">
      <c r="A112">
        <v>210663</v>
      </c>
      <c r="B112" t="s">
        <v>90</v>
      </c>
      <c r="C112" s="1">
        <v>44906</v>
      </c>
      <c r="D112" s="2">
        <v>0.625</v>
      </c>
      <c r="E112">
        <v>24002</v>
      </c>
      <c r="F112" t="s">
        <v>124</v>
      </c>
      <c r="G112" t="s">
        <v>91</v>
      </c>
      <c r="H112" t="s">
        <v>76</v>
      </c>
      <c r="I112">
        <v>69488</v>
      </c>
      <c r="J112" t="s">
        <v>77</v>
      </c>
      <c r="K112" t="s">
        <v>78</v>
      </c>
      <c r="L112" t="s">
        <v>79</v>
      </c>
      <c r="M112" t="s">
        <v>80</v>
      </c>
    </row>
    <row r="113" spans="1:20" hidden="1" x14ac:dyDescent="0.3">
      <c r="A113">
        <v>260263</v>
      </c>
      <c r="B113" t="s">
        <v>204</v>
      </c>
      <c r="C113" s="1">
        <v>44906</v>
      </c>
      <c r="D113" s="2">
        <v>0.70833333333333337</v>
      </c>
      <c r="E113">
        <v>23032</v>
      </c>
      <c r="F113" t="s">
        <v>217</v>
      </c>
      <c r="G113" t="s">
        <v>91</v>
      </c>
      <c r="H113" t="s">
        <v>218</v>
      </c>
      <c r="I113">
        <v>76316</v>
      </c>
      <c r="J113" t="s">
        <v>184</v>
      </c>
      <c r="K113" t="s">
        <v>219</v>
      </c>
      <c r="M113" t="s">
        <v>70</v>
      </c>
    </row>
    <row r="114" spans="1:20" x14ac:dyDescent="0.3">
      <c r="A114">
        <v>273034</v>
      </c>
      <c r="B114" t="s">
        <v>354</v>
      </c>
      <c r="C114" s="1">
        <v>44912</v>
      </c>
      <c r="D114" s="2">
        <v>0.47916666666666669</v>
      </c>
      <c r="E114">
        <v>21015</v>
      </c>
      <c r="F114" t="s">
        <v>241</v>
      </c>
      <c r="G114" t="s">
        <v>348</v>
      </c>
      <c r="H114" s="5" t="s">
        <v>93</v>
      </c>
      <c r="I114">
        <v>76646</v>
      </c>
      <c r="J114" t="s">
        <v>94</v>
      </c>
      <c r="K114" t="s">
        <v>95</v>
      </c>
      <c r="M114" t="s">
        <v>96</v>
      </c>
      <c r="N114" t="s">
        <v>380</v>
      </c>
      <c r="O114" t="s">
        <v>380</v>
      </c>
      <c r="P114" t="s">
        <v>389</v>
      </c>
      <c r="Q114" s="2">
        <v>0.4375</v>
      </c>
      <c r="R114" s="2">
        <v>0.58333333333333337</v>
      </c>
      <c r="S114">
        <v>2</v>
      </c>
      <c r="T114">
        <v>2</v>
      </c>
    </row>
    <row r="115" spans="1:20" hidden="1" x14ac:dyDescent="0.3">
      <c r="A115">
        <v>266441</v>
      </c>
      <c r="B115" t="s">
        <v>327</v>
      </c>
      <c r="C115" s="1">
        <v>44912</v>
      </c>
      <c r="D115" s="2">
        <v>0.4861111111111111</v>
      </c>
      <c r="E115">
        <v>21008</v>
      </c>
      <c r="F115" t="s">
        <v>329</v>
      </c>
      <c r="G115" t="s">
        <v>328</v>
      </c>
      <c r="H115" t="s">
        <v>207</v>
      </c>
      <c r="I115">
        <v>76676</v>
      </c>
      <c r="J115" t="s">
        <v>208</v>
      </c>
      <c r="K115" t="s">
        <v>209</v>
      </c>
      <c r="M115" t="s">
        <v>70</v>
      </c>
    </row>
    <row r="116" spans="1:20" x14ac:dyDescent="0.3">
      <c r="A116">
        <v>272122</v>
      </c>
      <c r="B116" t="s">
        <v>347</v>
      </c>
      <c r="C116" s="1">
        <v>44912</v>
      </c>
      <c r="D116" s="2">
        <v>0.54166666666666663</v>
      </c>
      <c r="E116">
        <v>21015</v>
      </c>
      <c r="F116" t="s">
        <v>241</v>
      </c>
      <c r="G116" t="s">
        <v>315</v>
      </c>
      <c r="H116" s="5" t="s">
        <v>93</v>
      </c>
      <c r="I116">
        <v>76646</v>
      </c>
      <c r="J116" t="s">
        <v>94</v>
      </c>
      <c r="K116" t="s">
        <v>95</v>
      </c>
      <c r="M116" t="s">
        <v>96</v>
      </c>
      <c r="N116" t="s">
        <v>380</v>
      </c>
      <c r="O116" t="s">
        <v>380</v>
      </c>
      <c r="P116" t="s">
        <v>389</v>
      </c>
      <c r="Q116" s="2">
        <v>0.4375</v>
      </c>
      <c r="R116" s="2">
        <v>0.58333333333333337</v>
      </c>
    </row>
    <row r="117" spans="1:20" x14ac:dyDescent="0.3">
      <c r="A117">
        <v>265852</v>
      </c>
      <c r="B117" t="s">
        <v>291</v>
      </c>
      <c r="C117" s="1">
        <v>44912</v>
      </c>
      <c r="D117" s="2">
        <v>0.60416666666666663</v>
      </c>
      <c r="E117">
        <v>21015</v>
      </c>
      <c r="F117" t="s">
        <v>241</v>
      </c>
      <c r="G117" t="s">
        <v>292</v>
      </c>
      <c r="H117" s="5" t="s">
        <v>93</v>
      </c>
      <c r="I117">
        <v>76646</v>
      </c>
      <c r="J117" t="s">
        <v>94</v>
      </c>
      <c r="K117" t="s">
        <v>95</v>
      </c>
      <c r="M117" t="s">
        <v>96</v>
      </c>
      <c r="N117" t="s">
        <v>380</v>
      </c>
      <c r="O117" t="s">
        <v>380</v>
      </c>
      <c r="P117" t="s">
        <v>390</v>
      </c>
      <c r="Q117" s="2">
        <v>0.58333333333333337</v>
      </c>
      <c r="R117" s="2">
        <v>0.72916666666666663</v>
      </c>
      <c r="T117">
        <v>2</v>
      </c>
    </row>
    <row r="118" spans="1:20" hidden="1" x14ac:dyDescent="0.3">
      <c r="A118">
        <v>273132</v>
      </c>
      <c r="B118" t="s">
        <v>365</v>
      </c>
      <c r="C118" s="1">
        <v>44912</v>
      </c>
      <c r="D118" s="2">
        <v>0.60416666666666663</v>
      </c>
      <c r="E118">
        <v>23025</v>
      </c>
      <c r="F118" t="s">
        <v>366</v>
      </c>
      <c r="G118" t="s">
        <v>328</v>
      </c>
      <c r="H118" t="s">
        <v>137</v>
      </c>
      <c r="I118">
        <v>75045</v>
      </c>
      <c r="J118" t="s">
        <v>138</v>
      </c>
      <c r="K118" t="s">
        <v>139</v>
      </c>
      <c r="M118" t="s">
        <v>140</v>
      </c>
    </row>
    <row r="119" spans="1:20" x14ac:dyDescent="0.3">
      <c r="A119">
        <v>271625</v>
      </c>
      <c r="B119" t="s">
        <v>344</v>
      </c>
      <c r="C119" s="1">
        <v>44912</v>
      </c>
      <c r="D119" s="2">
        <v>0.66666666666666663</v>
      </c>
      <c r="E119">
        <v>21015</v>
      </c>
      <c r="F119" t="s">
        <v>241</v>
      </c>
      <c r="G119" t="s">
        <v>92</v>
      </c>
      <c r="H119" s="5" t="s">
        <v>93</v>
      </c>
      <c r="I119">
        <v>76646</v>
      </c>
      <c r="J119" t="s">
        <v>94</v>
      </c>
      <c r="K119" t="s">
        <v>95</v>
      </c>
      <c r="M119" t="s">
        <v>96</v>
      </c>
      <c r="N119" t="s">
        <v>380</v>
      </c>
      <c r="O119" t="s">
        <v>380</v>
      </c>
      <c r="P119" t="s">
        <v>390</v>
      </c>
      <c r="Q119" s="2">
        <v>0.58333333333333337</v>
      </c>
      <c r="R119" s="2">
        <v>0.72916666666666663</v>
      </c>
    </row>
    <row r="120" spans="1:20" x14ac:dyDescent="0.3">
      <c r="A120">
        <v>262052</v>
      </c>
      <c r="B120" t="s">
        <v>239</v>
      </c>
      <c r="C120" s="1">
        <v>44912</v>
      </c>
      <c r="D120" s="2">
        <v>0.73958333333333337</v>
      </c>
      <c r="E120">
        <v>21015</v>
      </c>
      <c r="F120" t="s">
        <v>241</v>
      </c>
      <c r="G120" t="s">
        <v>92</v>
      </c>
      <c r="H120" s="5" t="s">
        <v>93</v>
      </c>
      <c r="I120">
        <v>76646</v>
      </c>
      <c r="J120" t="s">
        <v>94</v>
      </c>
      <c r="K120" t="s">
        <v>95</v>
      </c>
      <c r="M120" t="s">
        <v>96</v>
      </c>
      <c r="N120" t="s">
        <v>380</v>
      </c>
      <c r="O120" t="s">
        <v>380</v>
      </c>
      <c r="P120" t="s">
        <v>391</v>
      </c>
      <c r="Q120" s="2">
        <v>0.72916666666666663</v>
      </c>
      <c r="R120" s="2">
        <v>0.8125</v>
      </c>
      <c r="T120">
        <v>1</v>
      </c>
    </row>
    <row r="121" spans="1:20" hidden="1" x14ac:dyDescent="0.3">
      <c r="A121">
        <v>202027</v>
      </c>
      <c r="B121" t="s">
        <v>13</v>
      </c>
      <c r="C121" s="1">
        <v>44912</v>
      </c>
      <c r="D121" s="2">
        <v>0.83333333333333337</v>
      </c>
      <c r="E121">
        <v>6028</v>
      </c>
      <c r="F121" t="s">
        <v>50</v>
      </c>
      <c r="G121" t="s">
        <v>14</v>
      </c>
      <c r="H121" t="s">
        <v>51</v>
      </c>
      <c r="I121">
        <v>71083</v>
      </c>
      <c r="J121" t="s">
        <v>52</v>
      </c>
      <c r="K121" t="s">
        <v>53</v>
      </c>
      <c r="L121" t="s">
        <v>54</v>
      </c>
      <c r="M121" t="s">
        <v>55</v>
      </c>
    </row>
    <row r="122" spans="1:20" hidden="1" x14ac:dyDescent="0.3">
      <c r="A122">
        <v>213251</v>
      </c>
      <c r="B122" t="s">
        <v>272</v>
      </c>
      <c r="C122" s="1">
        <v>44913</v>
      </c>
      <c r="D122" s="2">
        <v>0.55208333333333337</v>
      </c>
      <c r="E122">
        <v>23039</v>
      </c>
      <c r="F122" t="s">
        <v>113</v>
      </c>
      <c r="G122" t="s">
        <v>241</v>
      </c>
      <c r="H122" s="5" t="s">
        <v>230</v>
      </c>
      <c r="I122">
        <v>75045</v>
      </c>
      <c r="J122" t="s">
        <v>231</v>
      </c>
      <c r="K122" t="s">
        <v>232</v>
      </c>
      <c r="M122" t="s">
        <v>140</v>
      </c>
    </row>
    <row r="123" spans="1:20" hidden="1" x14ac:dyDescent="0.3">
      <c r="A123">
        <v>260235</v>
      </c>
      <c r="B123" t="s">
        <v>204</v>
      </c>
      <c r="C123" s="1">
        <v>44913</v>
      </c>
      <c r="D123" s="2">
        <v>0.58333333333333337</v>
      </c>
      <c r="E123">
        <v>23033</v>
      </c>
      <c r="F123" t="s">
        <v>220</v>
      </c>
      <c r="G123" t="s">
        <v>91</v>
      </c>
      <c r="H123" t="s">
        <v>221</v>
      </c>
      <c r="I123">
        <v>76139</v>
      </c>
      <c r="J123" t="s">
        <v>222</v>
      </c>
      <c r="K123" t="s">
        <v>223</v>
      </c>
      <c r="M123" t="s">
        <v>70</v>
      </c>
    </row>
    <row r="124" spans="1:20" hidden="1" x14ac:dyDescent="0.3">
      <c r="A124">
        <v>210095</v>
      </c>
      <c r="B124" t="s">
        <v>146</v>
      </c>
      <c r="C124" s="1">
        <v>44933</v>
      </c>
      <c r="D124" s="2">
        <v>0.75</v>
      </c>
      <c r="E124">
        <v>24010</v>
      </c>
      <c r="F124" t="s">
        <v>172</v>
      </c>
      <c r="G124" t="s">
        <v>14</v>
      </c>
      <c r="H124" t="s">
        <v>173</v>
      </c>
      <c r="I124">
        <v>69493</v>
      </c>
      <c r="J124" t="s">
        <v>174</v>
      </c>
      <c r="K124" t="s">
        <v>175</v>
      </c>
      <c r="L124" t="s">
        <v>176</v>
      </c>
      <c r="M124" t="s">
        <v>177</v>
      </c>
    </row>
    <row r="125" spans="1:20" x14ac:dyDescent="0.3">
      <c r="A125">
        <v>260241</v>
      </c>
      <c r="B125" t="s">
        <v>204</v>
      </c>
      <c r="C125" s="1">
        <v>44934</v>
      </c>
      <c r="D125" s="2">
        <v>0.70833333333333337</v>
      </c>
      <c r="E125">
        <v>21015</v>
      </c>
      <c r="F125" t="s">
        <v>91</v>
      </c>
      <c r="G125" t="s">
        <v>224</v>
      </c>
      <c r="H125" s="5" t="s">
        <v>93</v>
      </c>
      <c r="I125">
        <v>76646</v>
      </c>
      <c r="J125" t="s">
        <v>94</v>
      </c>
      <c r="K125" t="s">
        <v>95</v>
      </c>
      <c r="M125" t="s">
        <v>96</v>
      </c>
      <c r="N125" t="s">
        <v>380</v>
      </c>
      <c r="P125" t="s">
        <v>386</v>
      </c>
      <c r="Q125" s="2">
        <v>0.66666666666666663</v>
      </c>
      <c r="R125" t="s">
        <v>395</v>
      </c>
      <c r="T125">
        <v>1</v>
      </c>
    </row>
    <row r="126" spans="1:20" hidden="1" x14ac:dyDescent="0.3">
      <c r="A126">
        <v>265859</v>
      </c>
      <c r="B126" t="s">
        <v>291</v>
      </c>
      <c r="C126" s="1">
        <v>44940</v>
      </c>
      <c r="D126" s="2">
        <v>0.54513888888888895</v>
      </c>
      <c r="E126">
        <v>25002</v>
      </c>
      <c r="F126" t="s">
        <v>296</v>
      </c>
      <c r="G126" t="s">
        <v>241</v>
      </c>
      <c r="H126" t="s">
        <v>309</v>
      </c>
      <c r="I126">
        <v>75305</v>
      </c>
      <c r="J126" t="s">
        <v>310</v>
      </c>
      <c r="K126" t="s">
        <v>311</v>
      </c>
      <c r="L126" t="s">
        <v>312</v>
      </c>
      <c r="M126" t="s">
        <v>313</v>
      </c>
    </row>
    <row r="127" spans="1:20" hidden="1" x14ac:dyDescent="0.3">
      <c r="A127">
        <v>271651</v>
      </c>
      <c r="B127" t="s">
        <v>344</v>
      </c>
      <c r="C127" s="1">
        <v>44940</v>
      </c>
      <c r="D127" s="2">
        <v>0.55208333333333337</v>
      </c>
      <c r="E127">
        <v>25006</v>
      </c>
      <c r="F127" t="s">
        <v>345</v>
      </c>
      <c r="G127" t="s">
        <v>241</v>
      </c>
      <c r="H127" t="s">
        <v>98</v>
      </c>
      <c r="I127">
        <v>75172</v>
      </c>
      <c r="J127" t="s">
        <v>99</v>
      </c>
      <c r="K127" t="s">
        <v>100</v>
      </c>
      <c r="L127" t="s">
        <v>101</v>
      </c>
      <c r="M127" t="s">
        <v>102</v>
      </c>
    </row>
    <row r="128" spans="1:20" x14ac:dyDescent="0.3">
      <c r="A128">
        <v>266011</v>
      </c>
      <c r="B128" t="s">
        <v>314</v>
      </c>
      <c r="C128" s="1">
        <v>44940</v>
      </c>
      <c r="D128" s="2">
        <v>0.66666666666666663</v>
      </c>
      <c r="E128">
        <v>21004</v>
      </c>
      <c r="F128" t="s">
        <v>241</v>
      </c>
      <c r="G128" t="s">
        <v>273</v>
      </c>
      <c r="H128" s="5" t="s">
        <v>16</v>
      </c>
      <c r="I128">
        <v>76646</v>
      </c>
      <c r="J128" t="s">
        <v>17</v>
      </c>
      <c r="K128" t="s">
        <v>18</v>
      </c>
      <c r="L128" t="s">
        <v>19</v>
      </c>
      <c r="M128" t="s">
        <v>20</v>
      </c>
      <c r="N128" t="s">
        <v>380</v>
      </c>
      <c r="O128" t="s">
        <v>380</v>
      </c>
      <c r="P128" t="s">
        <v>388</v>
      </c>
      <c r="Q128" s="2">
        <v>0.625</v>
      </c>
      <c r="R128" s="2">
        <v>0.77083333333333337</v>
      </c>
      <c r="S128">
        <v>1</v>
      </c>
      <c r="T128">
        <v>2</v>
      </c>
    </row>
    <row r="129" spans="1:20" x14ac:dyDescent="0.3">
      <c r="A129">
        <v>213211</v>
      </c>
      <c r="B129" t="s">
        <v>272</v>
      </c>
      <c r="C129" s="1">
        <v>44940</v>
      </c>
      <c r="D129" s="2">
        <v>0.72916666666666663</v>
      </c>
      <c r="E129">
        <v>21004</v>
      </c>
      <c r="F129" t="s">
        <v>241</v>
      </c>
      <c r="G129" t="s">
        <v>273</v>
      </c>
      <c r="H129" s="5" t="s">
        <v>16</v>
      </c>
      <c r="I129">
        <v>76646</v>
      </c>
      <c r="J129" t="s">
        <v>17</v>
      </c>
      <c r="K129" t="s">
        <v>18</v>
      </c>
      <c r="L129" t="s">
        <v>19</v>
      </c>
      <c r="M129" t="s">
        <v>20</v>
      </c>
      <c r="N129" t="s">
        <v>380</v>
      </c>
      <c r="O129" t="s">
        <v>380</v>
      </c>
      <c r="P129" t="s">
        <v>388</v>
      </c>
      <c r="Q129" s="2">
        <v>0.625</v>
      </c>
      <c r="R129" s="2">
        <v>0.77083333333333337</v>
      </c>
    </row>
    <row r="130" spans="1:20" hidden="1" x14ac:dyDescent="0.3">
      <c r="A130">
        <v>260267</v>
      </c>
      <c r="B130" t="s">
        <v>204</v>
      </c>
      <c r="C130" s="1">
        <v>44940</v>
      </c>
      <c r="D130" s="2">
        <v>0.75</v>
      </c>
      <c r="E130">
        <v>23005</v>
      </c>
      <c r="F130" t="s">
        <v>205</v>
      </c>
      <c r="G130" t="s">
        <v>91</v>
      </c>
      <c r="H130" t="s">
        <v>225</v>
      </c>
      <c r="I130">
        <v>76187</v>
      </c>
      <c r="J130" t="s">
        <v>226</v>
      </c>
      <c r="K130" t="s">
        <v>227</v>
      </c>
      <c r="M130" t="s">
        <v>228</v>
      </c>
    </row>
    <row r="131" spans="1:20" x14ac:dyDescent="0.3">
      <c r="A131">
        <v>210004</v>
      </c>
      <c r="B131" t="s">
        <v>146</v>
      </c>
      <c r="C131" s="1">
        <v>44940</v>
      </c>
      <c r="D131" s="2">
        <v>0.80208333333333337</v>
      </c>
      <c r="E131">
        <v>21004</v>
      </c>
      <c r="F131" t="s">
        <v>14</v>
      </c>
      <c r="G131" t="s">
        <v>172</v>
      </c>
      <c r="H131" s="5" t="s">
        <v>16</v>
      </c>
      <c r="I131">
        <v>76646</v>
      </c>
      <c r="J131" t="s">
        <v>17</v>
      </c>
      <c r="K131" t="s">
        <v>18</v>
      </c>
      <c r="L131" t="s">
        <v>19</v>
      </c>
      <c r="M131" t="s">
        <v>20</v>
      </c>
      <c r="N131" t="s">
        <v>380</v>
      </c>
      <c r="P131" t="s">
        <v>381</v>
      </c>
    </row>
    <row r="132" spans="1:20" hidden="1" x14ac:dyDescent="0.3">
      <c r="A132">
        <v>273036</v>
      </c>
      <c r="B132" t="s">
        <v>354</v>
      </c>
      <c r="C132" s="1">
        <v>44941</v>
      </c>
      <c r="D132" s="2">
        <v>0.4375</v>
      </c>
      <c r="E132">
        <v>23005</v>
      </c>
      <c r="F132" t="s">
        <v>355</v>
      </c>
      <c r="G132" t="s">
        <v>241</v>
      </c>
      <c r="H132" t="s">
        <v>225</v>
      </c>
      <c r="I132">
        <v>76187</v>
      </c>
      <c r="J132" t="s">
        <v>226</v>
      </c>
      <c r="K132" t="s">
        <v>227</v>
      </c>
      <c r="M132" t="s">
        <v>228</v>
      </c>
    </row>
    <row r="133" spans="1:20" hidden="1" x14ac:dyDescent="0.3">
      <c r="A133">
        <v>202095</v>
      </c>
      <c r="B133" t="s">
        <v>13</v>
      </c>
      <c r="C133" s="1">
        <v>44941</v>
      </c>
      <c r="D133" s="2">
        <v>0.54166666666666663</v>
      </c>
      <c r="E133">
        <v>3026</v>
      </c>
      <c r="F133" t="s">
        <v>43</v>
      </c>
      <c r="G133" t="s">
        <v>14</v>
      </c>
      <c r="H133" t="s">
        <v>56</v>
      </c>
      <c r="I133">
        <v>70567</v>
      </c>
      <c r="J133" t="s">
        <v>57</v>
      </c>
      <c r="K133" t="s">
        <v>58</v>
      </c>
      <c r="L133" t="s">
        <v>59</v>
      </c>
      <c r="M133" t="s">
        <v>60</v>
      </c>
    </row>
    <row r="134" spans="1:20" hidden="1" x14ac:dyDescent="0.3">
      <c r="A134">
        <v>272124</v>
      </c>
      <c r="B134" t="s">
        <v>347</v>
      </c>
      <c r="C134" s="1">
        <v>44941</v>
      </c>
      <c r="D134" s="2">
        <v>0.625</v>
      </c>
      <c r="E134">
        <v>21024</v>
      </c>
      <c r="F134" t="s">
        <v>245</v>
      </c>
      <c r="G134" t="s">
        <v>241</v>
      </c>
      <c r="H134" t="s">
        <v>261</v>
      </c>
      <c r="I134">
        <v>76646</v>
      </c>
      <c r="J134" t="s">
        <v>262</v>
      </c>
      <c r="K134" t="s">
        <v>263</v>
      </c>
      <c r="L134" t="s">
        <v>264</v>
      </c>
      <c r="M134" t="s">
        <v>20</v>
      </c>
    </row>
    <row r="135" spans="1:20" hidden="1" x14ac:dyDescent="0.3">
      <c r="A135">
        <v>210670</v>
      </c>
      <c r="B135" t="s">
        <v>90</v>
      </c>
      <c r="C135" s="1">
        <v>44941</v>
      </c>
      <c r="D135" s="2">
        <v>0.66666666666666663</v>
      </c>
      <c r="E135">
        <v>23006</v>
      </c>
      <c r="F135" t="s">
        <v>92</v>
      </c>
      <c r="G135" t="s">
        <v>91</v>
      </c>
      <c r="H135" t="s">
        <v>125</v>
      </c>
      <c r="I135">
        <v>76149</v>
      </c>
      <c r="J135" t="s">
        <v>126</v>
      </c>
      <c r="K135" t="s">
        <v>127</v>
      </c>
      <c r="M135" t="s">
        <v>128</v>
      </c>
    </row>
    <row r="136" spans="1:20" hidden="1" x14ac:dyDescent="0.3">
      <c r="A136">
        <v>262059</v>
      </c>
      <c r="B136" t="s">
        <v>239</v>
      </c>
      <c r="C136" s="1">
        <v>44941</v>
      </c>
      <c r="D136" s="2">
        <v>0.70833333333333337</v>
      </c>
      <c r="E136">
        <v>21024</v>
      </c>
      <c r="F136" t="s">
        <v>245</v>
      </c>
      <c r="G136" t="s">
        <v>241</v>
      </c>
      <c r="H136" s="5" t="s">
        <v>261</v>
      </c>
      <c r="I136">
        <v>76646</v>
      </c>
      <c r="J136" t="s">
        <v>262</v>
      </c>
      <c r="K136" t="s">
        <v>263</v>
      </c>
      <c r="L136" t="s">
        <v>264</v>
      </c>
      <c r="M136" t="s">
        <v>20</v>
      </c>
    </row>
    <row r="137" spans="1:20" s="6" customFormat="1" x14ac:dyDescent="0.3">
      <c r="A137" s="6">
        <v>262064</v>
      </c>
      <c r="B137" s="6" t="s">
        <v>239</v>
      </c>
      <c r="C137" s="7">
        <v>44947</v>
      </c>
      <c r="D137" s="8">
        <v>0.66666666666666663</v>
      </c>
      <c r="E137" s="6">
        <v>21004</v>
      </c>
      <c r="F137" s="6" t="s">
        <v>241</v>
      </c>
      <c r="G137" s="6" t="s">
        <v>246</v>
      </c>
      <c r="H137" s="9" t="s">
        <v>16</v>
      </c>
      <c r="I137">
        <v>76646</v>
      </c>
      <c r="J137" t="s">
        <v>17</v>
      </c>
      <c r="K137" t="s">
        <v>18</v>
      </c>
      <c r="L137" t="s">
        <v>19</v>
      </c>
      <c r="M137" t="s">
        <v>20</v>
      </c>
      <c r="N137" s="6" t="s">
        <v>415</v>
      </c>
      <c r="O137" s="6" t="s">
        <v>380</v>
      </c>
    </row>
    <row r="138" spans="1:20" x14ac:dyDescent="0.3">
      <c r="A138">
        <v>202103</v>
      </c>
      <c r="B138" t="s">
        <v>13</v>
      </c>
      <c r="C138" s="1">
        <v>44947</v>
      </c>
      <c r="D138" s="2">
        <v>0.75</v>
      </c>
      <c r="E138">
        <v>21004</v>
      </c>
      <c r="F138" t="s">
        <v>14</v>
      </c>
      <c r="G138" t="s">
        <v>24</v>
      </c>
      <c r="H138" s="5" t="s">
        <v>16</v>
      </c>
      <c r="I138">
        <v>76646</v>
      </c>
      <c r="J138" t="s">
        <v>17</v>
      </c>
      <c r="K138" t="s">
        <v>18</v>
      </c>
      <c r="L138" t="s">
        <v>19</v>
      </c>
      <c r="M138" t="s">
        <v>20</v>
      </c>
      <c r="N138" t="s">
        <v>380</v>
      </c>
      <c r="P138" t="s">
        <v>381</v>
      </c>
    </row>
    <row r="139" spans="1:20" x14ac:dyDescent="0.3">
      <c r="A139">
        <v>210103</v>
      </c>
      <c r="B139" t="s">
        <v>146</v>
      </c>
      <c r="C139" s="1">
        <v>44947</v>
      </c>
      <c r="D139" s="2">
        <v>0.83333333333333337</v>
      </c>
      <c r="E139">
        <v>21004</v>
      </c>
      <c r="F139" t="s">
        <v>14</v>
      </c>
      <c r="G139" t="s">
        <v>147</v>
      </c>
      <c r="H139" s="5" t="s">
        <v>16</v>
      </c>
      <c r="I139">
        <v>76646</v>
      </c>
      <c r="J139" t="s">
        <v>17</v>
      </c>
      <c r="K139" t="s">
        <v>18</v>
      </c>
      <c r="L139" t="s">
        <v>19</v>
      </c>
      <c r="M139" t="s">
        <v>20</v>
      </c>
      <c r="N139" t="s">
        <v>380</v>
      </c>
      <c r="P139" t="s">
        <v>381</v>
      </c>
    </row>
    <row r="140" spans="1:20" x14ac:dyDescent="0.3">
      <c r="A140">
        <v>273139</v>
      </c>
      <c r="B140" t="s">
        <v>365</v>
      </c>
      <c r="C140" s="1">
        <v>44948</v>
      </c>
      <c r="D140" s="2">
        <v>0.47916666666666669</v>
      </c>
      <c r="E140">
        <v>21015</v>
      </c>
      <c r="F140" t="s">
        <v>328</v>
      </c>
      <c r="G140" t="s">
        <v>367</v>
      </c>
      <c r="H140" s="5" t="s">
        <v>93</v>
      </c>
      <c r="I140">
        <v>76646</v>
      </c>
      <c r="J140" t="s">
        <v>94</v>
      </c>
      <c r="K140" t="s">
        <v>95</v>
      </c>
      <c r="M140" t="s">
        <v>96</v>
      </c>
      <c r="N140" t="s">
        <v>380</v>
      </c>
      <c r="O140" t="s">
        <v>380</v>
      </c>
      <c r="P140" t="s">
        <v>388</v>
      </c>
      <c r="Q140" s="2">
        <v>0.4375</v>
      </c>
      <c r="R140" s="2">
        <v>0.5625</v>
      </c>
      <c r="S140">
        <v>2</v>
      </c>
      <c r="T140">
        <v>2</v>
      </c>
    </row>
    <row r="141" spans="1:20" hidden="1" x14ac:dyDescent="0.3">
      <c r="A141">
        <v>265819</v>
      </c>
      <c r="B141" t="s">
        <v>291</v>
      </c>
      <c r="C141" s="1">
        <v>44948</v>
      </c>
      <c r="D141" s="2">
        <v>0.54166666666666663</v>
      </c>
      <c r="E141">
        <v>25008</v>
      </c>
      <c r="F141" t="s">
        <v>297</v>
      </c>
      <c r="G141" t="s">
        <v>241</v>
      </c>
      <c r="H141" t="s">
        <v>153</v>
      </c>
      <c r="I141">
        <v>75181</v>
      </c>
      <c r="J141" t="s">
        <v>99</v>
      </c>
      <c r="K141" t="s">
        <v>154</v>
      </c>
      <c r="L141" t="s">
        <v>155</v>
      </c>
      <c r="M141" t="s">
        <v>102</v>
      </c>
    </row>
    <row r="142" spans="1:20" x14ac:dyDescent="0.3">
      <c r="A142">
        <v>266049</v>
      </c>
      <c r="B142" t="s">
        <v>314</v>
      </c>
      <c r="C142" s="1">
        <v>44948</v>
      </c>
      <c r="D142" s="2">
        <v>0.54166666666666663</v>
      </c>
      <c r="E142">
        <v>21015</v>
      </c>
      <c r="F142" t="s">
        <v>241</v>
      </c>
      <c r="G142" t="s">
        <v>109</v>
      </c>
      <c r="H142" s="5" t="s">
        <v>93</v>
      </c>
      <c r="I142">
        <v>76646</v>
      </c>
      <c r="J142" t="s">
        <v>94</v>
      </c>
      <c r="K142" t="s">
        <v>95</v>
      </c>
      <c r="M142" t="s">
        <v>96</v>
      </c>
      <c r="N142" t="s">
        <v>380</v>
      </c>
      <c r="O142" t="s">
        <v>380</v>
      </c>
      <c r="P142" t="s">
        <v>388</v>
      </c>
      <c r="Q142" s="2">
        <v>0.4375</v>
      </c>
      <c r="R142" s="2">
        <v>0.5625</v>
      </c>
    </row>
    <row r="143" spans="1:20" x14ac:dyDescent="0.3">
      <c r="A143">
        <v>272126</v>
      </c>
      <c r="B143" t="s">
        <v>347</v>
      </c>
      <c r="C143" s="1">
        <v>44948</v>
      </c>
      <c r="D143" s="2">
        <v>0.60416666666666663</v>
      </c>
      <c r="E143">
        <v>21015</v>
      </c>
      <c r="F143" t="s">
        <v>241</v>
      </c>
      <c r="G143" t="s">
        <v>206</v>
      </c>
      <c r="H143" s="5" t="s">
        <v>93</v>
      </c>
      <c r="I143">
        <v>76646</v>
      </c>
      <c r="J143" t="s">
        <v>94</v>
      </c>
      <c r="K143" t="s">
        <v>95</v>
      </c>
      <c r="M143" t="s">
        <v>96</v>
      </c>
      <c r="N143" t="s">
        <v>380</v>
      </c>
      <c r="O143" t="s">
        <v>380</v>
      </c>
      <c r="P143" t="s">
        <v>389</v>
      </c>
      <c r="Q143" s="2">
        <v>0.5625</v>
      </c>
      <c r="R143" s="2">
        <v>0.69791666666666663</v>
      </c>
      <c r="T143">
        <v>2</v>
      </c>
    </row>
    <row r="144" spans="1:20" x14ac:dyDescent="0.3">
      <c r="A144">
        <v>213262</v>
      </c>
      <c r="B144" t="s">
        <v>272</v>
      </c>
      <c r="C144" s="1">
        <v>44948</v>
      </c>
      <c r="D144" s="2">
        <v>0.66666666666666663</v>
      </c>
      <c r="E144">
        <v>21015</v>
      </c>
      <c r="F144" t="s">
        <v>241</v>
      </c>
      <c r="G144" t="s">
        <v>277</v>
      </c>
      <c r="H144" s="5" t="s">
        <v>93</v>
      </c>
      <c r="I144">
        <v>76646</v>
      </c>
      <c r="J144" t="s">
        <v>94</v>
      </c>
      <c r="K144" t="s">
        <v>95</v>
      </c>
      <c r="M144" t="s">
        <v>96</v>
      </c>
      <c r="N144" t="s">
        <v>380</v>
      </c>
      <c r="O144" t="s">
        <v>380</v>
      </c>
      <c r="P144" t="s">
        <v>389</v>
      </c>
      <c r="Q144" s="2">
        <v>0.5625</v>
      </c>
      <c r="R144" s="2">
        <v>0.69791666666666663</v>
      </c>
    </row>
    <row r="145" spans="1:20" x14ac:dyDescent="0.3">
      <c r="A145">
        <v>210676</v>
      </c>
      <c r="B145" t="s">
        <v>90</v>
      </c>
      <c r="C145" s="1">
        <v>44948</v>
      </c>
      <c r="D145" s="2">
        <v>0.73958333333333337</v>
      </c>
      <c r="E145">
        <v>21015</v>
      </c>
      <c r="F145" t="s">
        <v>91</v>
      </c>
      <c r="G145" t="s">
        <v>97</v>
      </c>
      <c r="H145" s="5" t="s">
        <v>93</v>
      </c>
      <c r="I145">
        <v>76646</v>
      </c>
      <c r="J145" t="s">
        <v>94</v>
      </c>
      <c r="K145" t="s">
        <v>95</v>
      </c>
      <c r="M145" t="s">
        <v>96</v>
      </c>
      <c r="N145" t="s">
        <v>380</v>
      </c>
      <c r="P145" t="s">
        <v>387</v>
      </c>
      <c r="Q145" s="2">
        <v>0.69791666666666663</v>
      </c>
      <c r="R145" t="s">
        <v>395</v>
      </c>
      <c r="T145">
        <v>1</v>
      </c>
    </row>
    <row r="146" spans="1:20" hidden="1" x14ac:dyDescent="0.3">
      <c r="A146">
        <v>273141</v>
      </c>
      <c r="B146" t="s">
        <v>365</v>
      </c>
      <c r="C146" s="1">
        <v>44954</v>
      </c>
      <c r="D146" s="2">
        <v>0.51388888888888895</v>
      </c>
      <c r="E146">
        <v>23028</v>
      </c>
      <c r="F146" t="s">
        <v>257</v>
      </c>
      <c r="G146" t="s">
        <v>328</v>
      </c>
      <c r="H146" t="s">
        <v>369</v>
      </c>
      <c r="I146">
        <v>76344</v>
      </c>
      <c r="J146" t="s">
        <v>259</v>
      </c>
      <c r="K146" t="s">
        <v>370</v>
      </c>
      <c r="M146" t="s">
        <v>70</v>
      </c>
    </row>
    <row r="147" spans="1:20" hidden="1" x14ac:dyDescent="0.3">
      <c r="A147">
        <v>266453</v>
      </c>
      <c r="B147" t="s">
        <v>327</v>
      </c>
      <c r="C147" s="1">
        <v>44954</v>
      </c>
      <c r="D147" s="2">
        <v>0.58333333333333337</v>
      </c>
      <c r="E147">
        <v>23017</v>
      </c>
      <c r="F147" t="s">
        <v>331</v>
      </c>
      <c r="G147" t="s">
        <v>328</v>
      </c>
      <c r="H147" t="s">
        <v>258</v>
      </c>
      <c r="I147">
        <v>76344</v>
      </c>
      <c r="J147" t="s">
        <v>259</v>
      </c>
      <c r="K147" t="s">
        <v>260</v>
      </c>
      <c r="M147" t="s">
        <v>197</v>
      </c>
    </row>
    <row r="148" spans="1:20" hidden="1" x14ac:dyDescent="0.3">
      <c r="A148">
        <v>272128</v>
      </c>
      <c r="B148" t="s">
        <v>347</v>
      </c>
      <c r="C148" s="1">
        <v>44954</v>
      </c>
      <c r="D148" s="2">
        <v>0.58333333333333337</v>
      </c>
      <c r="E148">
        <v>21019</v>
      </c>
      <c r="F148" t="s">
        <v>348</v>
      </c>
      <c r="G148" t="s">
        <v>241</v>
      </c>
      <c r="H148" t="s">
        <v>352</v>
      </c>
      <c r="I148">
        <v>76689</v>
      </c>
      <c r="J148" t="s">
        <v>353</v>
      </c>
      <c r="K148" t="s">
        <v>351</v>
      </c>
      <c r="M148" t="s">
        <v>70</v>
      </c>
    </row>
    <row r="149" spans="1:20" hidden="1" x14ac:dyDescent="0.3">
      <c r="A149">
        <v>202111</v>
      </c>
      <c r="B149" t="s">
        <v>13</v>
      </c>
      <c r="C149" s="1">
        <v>44954</v>
      </c>
      <c r="D149" s="2">
        <v>0.72916666666666663</v>
      </c>
      <c r="E149">
        <v>10040</v>
      </c>
      <c r="F149" t="s">
        <v>15</v>
      </c>
      <c r="G149" t="s">
        <v>14</v>
      </c>
      <c r="H149" t="s">
        <v>61</v>
      </c>
      <c r="I149">
        <v>77746</v>
      </c>
      <c r="J149" t="s">
        <v>62</v>
      </c>
      <c r="K149" t="s">
        <v>63</v>
      </c>
      <c r="L149" t="s">
        <v>64</v>
      </c>
      <c r="M149" t="s">
        <v>65</v>
      </c>
    </row>
    <row r="150" spans="1:20" hidden="1" x14ac:dyDescent="0.3">
      <c r="A150">
        <v>210682</v>
      </c>
      <c r="B150" t="s">
        <v>90</v>
      </c>
      <c r="C150" s="1">
        <v>44954</v>
      </c>
      <c r="D150" s="2">
        <v>0.75</v>
      </c>
      <c r="E150">
        <v>24026</v>
      </c>
      <c r="F150" t="s">
        <v>103</v>
      </c>
      <c r="G150" t="s">
        <v>91</v>
      </c>
      <c r="H150" t="s">
        <v>129</v>
      </c>
      <c r="I150">
        <v>68309</v>
      </c>
      <c r="J150" t="s">
        <v>130</v>
      </c>
      <c r="K150" t="s">
        <v>131</v>
      </c>
      <c r="M150" t="s">
        <v>70</v>
      </c>
    </row>
    <row r="151" spans="1:20" hidden="1" x14ac:dyDescent="0.3">
      <c r="A151">
        <v>210111</v>
      </c>
      <c r="B151" t="s">
        <v>146</v>
      </c>
      <c r="C151" s="1">
        <v>44954</v>
      </c>
      <c r="D151" s="2">
        <v>0.8125</v>
      </c>
      <c r="E151">
        <v>26002</v>
      </c>
      <c r="F151" t="s">
        <v>151</v>
      </c>
      <c r="G151" t="s">
        <v>14</v>
      </c>
      <c r="H151" t="s">
        <v>178</v>
      </c>
      <c r="I151">
        <v>74736</v>
      </c>
      <c r="J151" t="s">
        <v>179</v>
      </c>
      <c r="K151" t="s">
        <v>180</v>
      </c>
      <c r="L151" t="s">
        <v>181</v>
      </c>
      <c r="M151" t="s">
        <v>182</v>
      </c>
    </row>
    <row r="152" spans="1:20" hidden="1" x14ac:dyDescent="0.3">
      <c r="A152">
        <v>266054</v>
      </c>
      <c r="B152" t="s">
        <v>314</v>
      </c>
      <c r="C152" s="1">
        <v>44955</v>
      </c>
      <c r="D152" s="2">
        <v>0.47222222222222227</v>
      </c>
      <c r="E152">
        <v>21023</v>
      </c>
      <c r="F152" t="s">
        <v>282</v>
      </c>
      <c r="G152" t="s">
        <v>241</v>
      </c>
      <c r="H152" t="s">
        <v>283</v>
      </c>
      <c r="I152">
        <v>76694</v>
      </c>
      <c r="J152" t="s">
        <v>284</v>
      </c>
      <c r="K152" t="s">
        <v>285</v>
      </c>
      <c r="M152" t="s">
        <v>70</v>
      </c>
    </row>
    <row r="153" spans="1:20" hidden="1" x14ac:dyDescent="0.3">
      <c r="A153">
        <v>271631</v>
      </c>
      <c r="B153" t="s">
        <v>344</v>
      </c>
      <c r="C153" s="1">
        <v>44955</v>
      </c>
      <c r="D153" s="2">
        <v>0.5</v>
      </c>
      <c r="E153">
        <v>23010</v>
      </c>
      <c r="F153" t="s">
        <v>252</v>
      </c>
      <c r="G153" t="s">
        <v>241</v>
      </c>
      <c r="H153" t="s">
        <v>253</v>
      </c>
      <c r="I153">
        <v>76199</v>
      </c>
      <c r="J153" t="s">
        <v>254</v>
      </c>
      <c r="K153" t="s">
        <v>255</v>
      </c>
      <c r="M153" t="s">
        <v>70</v>
      </c>
    </row>
    <row r="154" spans="1:20" hidden="1" x14ac:dyDescent="0.3">
      <c r="A154">
        <v>273043</v>
      </c>
      <c r="B154" t="s">
        <v>354</v>
      </c>
      <c r="C154" s="1">
        <v>44955</v>
      </c>
      <c r="D154" s="2">
        <v>0.52083333333333337</v>
      </c>
      <c r="E154">
        <v>23038</v>
      </c>
      <c r="F154" t="s">
        <v>333</v>
      </c>
      <c r="G154" t="s">
        <v>241</v>
      </c>
      <c r="H154" t="s">
        <v>361</v>
      </c>
      <c r="I154">
        <v>76356</v>
      </c>
      <c r="J154" t="s">
        <v>362</v>
      </c>
      <c r="K154" t="s">
        <v>363</v>
      </c>
      <c r="M154" t="s">
        <v>364</v>
      </c>
    </row>
    <row r="155" spans="1:20" hidden="1" x14ac:dyDescent="0.3">
      <c r="A155">
        <v>213266</v>
      </c>
      <c r="B155" t="s">
        <v>272</v>
      </c>
      <c r="C155" s="1">
        <v>44955</v>
      </c>
      <c r="D155" s="2">
        <v>0.59375</v>
      </c>
      <c r="E155">
        <v>22003</v>
      </c>
      <c r="F155" t="s">
        <v>156</v>
      </c>
      <c r="G155" t="s">
        <v>241</v>
      </c>
      <c r="H155" s="5" t="s">
        <v>132</v>
      </c>
      <c r="I155">
        <v>68789</v>
      </c>
      <c r="J155" t="s">
        <v>133</v>
      </c>
      <c r="K155" t="s">
        <v>134</v>
      </c>
      <c r="L155" t="s">
        <v>135</v>
      </c>
      <c r="M155" t="s">
        <v>136</v>
      </c>
    </row>
    <row r="156" spans="1:20" hidden="1" x14ac:dyDescent="0.3">
      <c r="A156">
        <v>262069</v>
      </c>
      <c r="B156" t="s">
        <v>239</v>
      </c>
      <c r="C156" s="1">
        <v>44955</v>
      </c>
      <c r="D156" s="2">
        <v>0.60416666666666663</v>
      </c>
      <c r="E156">
        <v>23030</v>
      </c>
      <c r="F156" t="s">
        <v>251</v>
      </c>
      <c r="G156" t="s">
        <v>241</v>
      </c>
      <c r="H156" s="5" t="s">
        <v>265</v>
      </c>
      <c r="I156">
        <v>76351</v>
      </c>
      <c r="J156" t="s">
        <v>266</v>
      </c>
      <c r="K156" t="s">
        <v>267</v>
      </c>
      <c r="M156" t="s">
        <v>268</v>
      </c>
    </row>
    <row r="157" spans="1:20" hidden="1" x14ac:dyDescent="0.3">
      <c r="A157">
        <v>265869</v>
      </c>
      <c r="B157" t="s">
        <v>291</v>
      </c>
      <c r="C157" s="1">
        <v>44955</v>
      </c>
      <c r="D157" s="2">
        <v>0.66666666666666663</v>
      </c>
      <c r="E157">
        <v>23001</v>
      </c>
      <c r="F157" t="s">
        <v>114</v>
      </c>
      <c r="G157" t="s">
        <v>241</v>
      </c>
      <c r="H157" t="s">
        <v>115</v>
      </c>
      <c r="I157">
        <v>76185</v>
      </c>
      <c r="J157" t="s">
        <v>116</v>
      </c>
      <c r="K157" t="s">
        <v>117</v>
      </c>
      <c r="M157" t="s">
        <v>70</v>
      </c>
    </row>
    <row r="158" spans="1:20" x14ac:dyDescent="0.3">
      <c r="A158">
        <v>260277</v>
      </c>
      <c r="B158" t="s">
        <v>204</v>
      </c>
      <c r="C158" s="1">
        <v>44955</v>
      </c>
      <c r="D158" s="2">
        <v>0.70833333333333337</v>
      </c>
      <c r="E158">
        <v>21015</v>
      </c>
      <c r="F158" t="s">
        <v>91</v>
      </c>
      <c r="G158" t="s">
        <v>229</v>
      </c>
      <c r="H158" s="5" t="s">
        <v>93</v>
      </c>
      <c r="I158">
        <v>76646</v>
      </c>
      <c r="J158" t="s">
        <v>94</v>
      </c>
      <c r="K158" t="s">
        <v>95</v>
      </c>
      <c r="M158" t="s">
        <v>96</v>
      </c>
      <c r="N158" t="s">
        <v>380</v>
      </c>
      <c r="P158" t="s">
        <v>386</v>
      </c>
      <c r="Q158" s="2">
        <v>0.66666666666666663</v>
      </c>
      <c r="R158" t="s">
        <v>395</v>
      </c>
      <c r="T158">
        <v>1</v>
      </c>
    </row>
    <row r="159" spans="1:20" s="6" customFormat="1" x14ac:dyDescent="0.3">
      <c r="A159" s="6">
        <v>266060</v>
      </c>
      <c r="B159" s="6" t="s">
        <v>314</v>
      </c>
      <c r="C159" s="7">
        <v>44961</v>
      </c>
      <c r="D159" s="8">
        <v>0.45833333333333331</v>
      </c>
      <c r="E159" s="6">
        <v>21015</v>
      </c>
      <c r="F159" s="6" t="s">
        <v>241</v>
      </c>
      <c r="G159" s="6" t="s">
        <v>315</v>
      </c>
      <c r="H159" s="9" t="s">
        <v>93</v>
      </c>
      <c r="I159">
        <v>76646</v>
      </c>
      <c r="J159" t="s">
        <v>94</v>
      </c>
      <c r="K159" t="s">
        <v>95</v>
      </c>
      <c r="L159"/>
      <c r="M159" t="s">
        <v>96</v>
      </c>
      <c r="N159" s="6" t="s">
        <v>415</v>
      </c>
      <c r="O159" s="6" t="s">
        <v>380</v>
      </c>
    </row>
    <row r="160" spans="1:20" s="6" customFormat="1" x14ac:dyDescent="0.3">
      <c r="A160" s="6">
        <v>266459</v>
      </c>
      <c r="B160" s="6" t="s">
        <v>327</v>
      </c>
      <c r="C160" s="7">
        <v>44961</v>
      </c>
      <c r="D160" s="8">
        <v>0.52083333333333337</v>
      </c>
      <c r="E160" s="6">
        <v>21015</v>
      </c>
      <c r="F160" s="6" t="s">
        <v>328</v>
      </c>
      <c r="G160" s="6" t="s">
        <v>332</v>
      </c>
      <c r="H160" s="9" t="s">
        <v>93</v>
      </c>
      <c r="I160">
        <v>76646</v>
      </c>
      <c r="J160" t="s">
        <v>94</v>
      </c>
      <c r="K160" t="s">
        <v>95</v>
      </c>
      <c r="L160"/>
      <c r="M160" t="s">
        <v>96</v>
      </c>
      <c r="N160" s="6" t="s">
        <v>415</v>
      </c>
      <c r="O160" s="6" t="s">
        <v>380</v>
      </c>
    </row>
    <row r="161" spans="1:20" x14ac:dyDescent="0.3">
      <c r="A161">
        <v>265872</v>
      </c>
      <c r="B161" t="s">
        <v>291</v>
      </c>
      <c r="C161" s="1">
        <v>44961</v>
      </c>
      <c r="D161" s="2">
        <v>0.58333333333333337</v>
      </c>
      <c r="E161">
        <v>21015</v>
      </c>
      <c r="F161" t="s">
        <v>241</v>
      </c>
      <c r="G161" t="s">
        <v>298</v>
      </c>
      <c r="H161" s="5" t="s">
        <v>93</v>
      </c>
      <c r="I161">
        <v>76646</v>
      </c>
      <c r="J161" t="s">
        <v>94</v>
      </c>
      <c r="K161" t="s">
        <v>95</v>
      </c>
      <c r="M161" t="s">
        <v>96</v>
      </c>
      <c r="N161" t="s">
        <v>380</v>
      </c>
      <c r="O161" t="s">
        <v>380</v>
      </c>
      <c r="P161" t="s">
        <v>390</v>
      </c>
      <c r="Q161" s="2">
        <v>0.54166666666666663</v>
      </c>
      <c r="R161" s="2">
        <v>0.64583333333333337</v>
      </c>
      <c r="S161">
        <v>1</v>
      </c>
      <c r="T161">
        <v>1</v>
      </c>
    </row>
    <row r="162" spans="1:20" x14ac:dyDescent="0.3">
      <c r="A162">
        <v>210687</v>
      </c>
      <c r="B162" t="s">
        <v>90</v>
      </c>
      <c r="C162" s="1">
        <v>44962</v>
      </c>
      <c r="D162" s="2">
        <v>0.5625</v>
      </c>
      <c r="E162">
        <v>21004</v>
      </c>
      <c r="F162" t="s">
        <v>91</v>
      </c>
      <c r="G162" t="s">
        <v>104</v>
      </c>
      <c r="H162" s="5" t="s">
        <v>16</v>
      </c>
      <c r="I162">
        <v>76646</v>
      </c>
      <c r="J162" t="s">
        <v>17</v>
      </c>
      <c r="K162" t="s">
        <v>18</v>
      </c>
      <c r="L162" t="s">
        <v>19</v>
      </c>
      <c r="M162" t="s">
        <v>20</v>
      </c>
      <c r="N162" t="s">
        <v>380</v>
      </c>
      <c r="P162" t="s">
        <v>387</v>
      </c>
      <c r="Q162" s="2">
        <v>0.52083333333333337</v>
      </c>
      <c r="R162" s="2">
        <v>0.60416666666666663</v>
      </c>
      <c r="T162">
        <v>1</v>
      </c>
    </row>
    <row r="163" spans="1:20" x14ac:dyDescent="0.3">
      <c r="A163">
        <v>202118</v>
      </c>
      <c r="B163" t="s">
        <v>13</v>
      </c>
      <c r="C163" s="1">
        <v>44962</v>
      </c>
      <c r="D163" s="2">
        <v>0.64583333333333337</v>
      </c>
      <c r="E163">
        <v>21004</v>
      </c>
      <c r="F163" t="s">
        <v>14</v>
      </c>
      <c r="G163" t="s">
        <v>50</v>
      </c>
      <c r="H163" s="5" t="s">
        <v>16</v>
      </c>
      <c r="I163">
        <v>76646</v>
      </c>
      <c r="J163" t="s">
        <v>17</v>
      </c>
      <c r="K163" t="s">
        <v>18</v>
      </c>
      <c r="L163" t="s">
        <v>19</v>
      </c>
      <c r="M163" t="s">
        <v>20</v>
      </c>
      <c r="N163" t="s">
        <v>380</v>
      </c>
      <c r="P163" t="s">
        <v>381</v>
      </c>
      <c r="Q163" s="2">
        <v>0.60416666666666663</v>
      </c>
      <c r="R163" t="s">
        <v>395</v>
      </c>
    </row>
    <row r="164" spans="1:20" x14ac:dyDescent="0.3">
      <c r="A164">
        <v>271633</v>
      </c>
      <c r="B164" t="s">
        <v>344</v>
      </c>
      <c r="C164" s="1">
        <v>44962</v>
      </c>
      <c r="D164" s="2">
        <v>0.64583333333333337</v>
      </c>
      <c r="E164">
        <v>21003</v>
      </c>
      <c r="F164" t="s">
        <v>241</v>
      </c>
      <c r="G164" t="s">
        <v>114</v>
      </c>
      <c r="H164" s="5" t="s">
        <v>233</v>
      </c>
      <c r="I164">
        <v>75053</v>
      </c>
      <c r="J164" t="s">
        <v>234</v>
      </c>
      <c r="K164" t="s">
        <v>235</v>
      </c>
      <c r="M164" t="s">
        <v>20</v>
      </c>
      <c r="N164" t="s">
        <v>380</v>
      </c>
      <c r="O164" t="s">
        <v>380</v>
      </c>
      <c r="P164" t="s">
        <v>392</v>
      </c>
      <c r="Q164" s="2">
        <v>0.60416666666666663</v>
      </c>
      <c r="R164" s="2">
        <v>0.70833333333333337</v>
      </c>
      <c r="T164">
        <v>1</v>
      </c>
    </row>
    <row r="165" spans="1:20" x14ac:dyDescent="0.3">
      <c r="A165">
        <v>210118</v>
      </c>
      <c r="B165" t="s">
        <v>146</v>
      </c>
      <c r="C165" s="1">
        <v>44962</v>
      </c>
      <c r="D165" s="2">
        <v>0.72916666666666663</v>
      </c>
      <c r="E165">
        <v>21004</v>
      </c>
      <c r="F165" t="s">
        <v>14</v>
      </c>
      <c r="G165" t="s">
        <v>152</v>
      </c>
      <c r="H165" s="5" t="s">
        <v>16</v>
      </c>
      <c r="I165">
        <v>76646</v>
      </c>
      <c r="J165" t="s">
        <v>17</v>
      </c>
      <c r="K165" t="s">
        <v>18</v>
      </c>
      <c r="L165" t="s">
        <v>19</v>
      </c>
      <c r="M165" t="s">
        <v>20</v>
      </c>
      <c r="N165" t="s">
        <v>380</v>
      </c>
      <c r="P165" t="s">
        <v>381</v>
      </c>
      <c r="Q165" s="2">
        <v>0.60416666666666663</v>
      </c>
      <c r="R165" t="s">
        <v>395</v>
      </c>
    </row>
    <row r="166" spans="1:20" hidden="1" x14ac:dyDescent="0.3">
      <c r="A166">
        <v>260283</v>
      </c>
      <c r="B166" t="s">
        <v>204</v>
      </c>
      <c r="C166" s="1">
        <v>44962</v>
      </c>
      <c r="D166" s="2">
        <v>0.75</v>
      </c>
      <c r="E166">
        <v>23001</v>
      </c>
      <c r="F166" t="s">
        <v>114</v>
      </c>
      <c r="G166" t="s">
        <v>91</v>
      </c>
      <c r="H166" t="s">
        <v>115</v>
      </c>
      <c r="I166">
        <v>76185</v>
      </c>
      <c r="J166" t="s">
        <v>116</v>
      </c>
      <c r="K166" t="s">
        <v>117</v>
      </c>
      <c r="M166" t="s">
        <v>70</v>
      </c>
    </row>
    <row r="167" spans="1:20" hidden="1" x14ac:dyDescent="0.3">
      <c r="A167">
        <v>210691</v>
      </c>
      <c r="B167" t="s">
        <v>90</v>
      </c>
      <c r="C167" s="1">
        <v>44968</v>
      </c>
      <c r="D167" s="2">
        <v>0.66666666666666663</v>
      </c>
      <c r="E167">
        <v>22003</v>
      </c>
      <c r="F167" t="s">
        <v>108</v>
      </c>
      <c r="G167" t="s">
        <v>91</v>
      </c>
      <c r="H167" t="s">
        <v>132</v>
      </c>
      <c r="I167">
        <v>68789</v>
      </c>
      <c r="J167" t="s">
        <v>133</v>
      </c>
      <c r="K167" t="s">
        <v>134</v>
      </c>
      <c r="L167" t="s">
        <v>135</v>
      </c>
      <c r="M167" t="s">
        <v>136</v>
      </c>
    </row>
    <row r="168" spans="1:20" hidden="1" x14ac:dyDescent="0.3">
      <c r="A168">
        <v>210124</v>
      </c>
      <c r="B168" t="s">
        <v>146</v>
      </c>
      <c r="C168" s="1">
        <v>44968</v>
      </c>
      <c r="D168" s="2">
        <v>0.83333333333333337</v>
      </c>
      <c r="E168">
        <v>22010</v>
      </c>
      <c r="F168" t="s">
        <v>156</v>
      </c>
      <c r="G168" t="s">
        <v>14</v>
      </c>
      <c r="H168" t="s">
        <v>183</v>
      </c>
      <c r="I168">
        <v>69254</v>
      </c>
      <c r="J168" t="s">
        <v>184</v>
      </c>
      <c r="K168" t="s">
        <v>185</v>
      </c>
      <c r="L168" t="s">
        <v>186</v>
      </c>
      <c r="M168" t="s">
        <v>20</v>
      </c>
    </row>
    <row r="169" spans="1:20" hidden="1" x14ac:dyDescent="0.3">
      <c r="A169">
        <v>202124</v>
      </c>
      <c r="B169" t="s">
        <v>13</v>
      </c>
      <c r="C169" s="1">
        <v>44969</v>
      </c>
      <c r="D169" s="2">
        <v>0.625</v>
      </c>
      <c r="E169">
        <v>10005</v>
      </c>
      <c r="F169" t="s">
        <v>21</v>
      </c>
      <c r="G169" t="s">
        <v>14</v>
      </c>
      <c r="H169" t="s">
        <v>66</v>
      </c>
      <c r="I169">
        <v>76534</v>
      </c>
      <c r="J169" t="s">
        <v>67</v>
      </c>
      <c r="K169" t="s">
        <v>68</v>
      </c>
      <c r="L169" t="s">
        <v>69</v>
      </c>
      <c r="M169" t="s">
        <v>70</v>
      </c>
    </row>
    <row r="170" spans="1:20" x14ac:dyDescent="0.3">
      <c r="A170">
        <v>213274</v>
      </c>
      <c r="B170" t="s">
        <v>272</v>
      </c>
      <c r="C170" s="1">
        <v>44969</v>
      </c>
      <c r="D170" s="2">
        <v>0.64583333333333337</v>
      </c>
      <c r="E170">
        <v>21015</v>
      </c>
      <c r="F170" t="s">
        <v>241</v>
      </c>
      <c r="G170" t="s">
        <v>109</v>
      </c>
      <c r="H170" s="5" t="s">
        <v>93</v>
      </c>
      <c r="I170">
        <v>76646</v>
      </c>
      <c r="J170" t="s">
        <v>94</v>
      </c>
      <c r="K170" t="s">
        <v>95</v>
      </c>
      <c r="M170" t="s">
        <v>96</v>
      </c>
      <c r="N170" t="s">
        <v>380</v>
      </c>
      <c r="O170" t="s">
        <v>380</v>
      </c>
      <c r="P170" t="s">
        <v>392</v>
      </c>
      <c r="Q170" s="2">
        <v>0.60416666666666663</v>
      </c>
      <c r="R170" s="2">
        <v>0.66666666666666663</v>
      </c>
      <c r="T170">
        <v>1</v>
      </c>
    </row>
    <row r="171" spans="1:20" x14ac:dyDescent="0.3">
      <c r="A171">
        <v>260288</v>
      </c>
      <c r="B171" t="s">
        <v>204</v>
      </c>
      <c r="C171" s="1">
        <v>44969</v>
      </c>
      <c r="D171" s="2">
        <v>0.70833333333333337</v>
      </c>
      <c r="E171">
        <v>21015</v>
      </c>
      <c r="F171" t="s">
        <v>91</v>
      </c>
      <c r="G171" t="s">
        <v>206</v>
      </c>
      <c r="H171" s="5" t="s">
        <v>93</v>
      </c>
      <c r="I171">
        <v>76646</v>
      </c>
      <c r="J171" t="s">
        <v>94</v>
      </c>
      <c r="K171" t="s">
        <v>95</v>
      </c>
      <c r="M171" t="s">
        <v>96</v>
      </c>
      <c r="N171" t="s">
        <v>380</v>
      </c>
      <c r="P171" t="s">
        <v>386</v>
      </c>
      <c r="Q171" s="2">
        <v>0.66666666666666663</v>
      </c>
      <c r="R171" t="s">
        <v>395</v>
      </c>
      <c r="T171">
        <v>1</v>
      </c>
    </row>
    <row r="172" spans="1:20" hidden="1" x14ac:dyDescent="0.3">
      <c r="A172">
        <v>260211</v>
      </c>
      <c r="B172" t="s">
        <v>204</v>
      </c>
      <c r="C172" s="1">
        <v>44983</v>
      </c>
      <c r="D172" s="2">
        <v>0.70833333333333337</v>
      </c>
      <c r="E172">
        <v>23039</v>
      </c>
      <c r="F172" t="s">
        <v>229</v>
      </c>
      <c r="G172" t="s">
        <v>91</v>
      </c>
      <c r="H172" t="s">
        <v>230</v>
      </c>
      <c r="I172">
        <v>75045</v>
      </c>
      <c r="J172" t="s">
        <v>231</v>
      </c>
      <c r="K172" t="s">
        <v>232</v>
      </c>
      <c r="M172" t="s">
        <v>140</v>
      </c>
    </row>
    <row r="173" spans="1:20" hidden="1" x14ac:dyDescent="0.3">
      <c r="A173">
        <v>266067</v>
      </c>
      <c r="B173" t="s">
        <v>314</v>
      </c>
      <c r="C173" s="1">
        <v>44989</v>
      </c>
      <c r="D173" s="2">
        <v>0.53125</v>
      </c>
      <c r="E173">
        <v>25018</v>
      </c>
      <c r="F173" t="s">
        <v>323</v>
      </c>
      <c r="G173" t="s">
        <v>241</v>
      </c>
      <c r="H173" t="s">
        <v>274</v>
      </c>
      <c r="I173">
        <v>75172</v>
      </c>
      <c r="J173" t="s">
        <v>99</v>
      </c>
      <c r="K173" t="s">
        <v>275</v>
      </c>
      <c r="M173" t="s">
        <v>276</v>
      </c>
    </row>
    <row r="174" spans="1:20" s="6" customFormat="1" x14ac:dyDescent="0.3">
      <c r="A174" s="6">
        <v>266465</v>
      </c>
      <c r="B174" s="6" t="s">
        <v>327</v>
      </c>
      <c r="C174" s="7">
        <v>44989</v>
      </c>
      <c r="D174" s="8">
        <v>0.625</v>
      </c>
      <c r="E174" s="6">
        <v>21015</v>
      </c>
      <c r="F174" s="6" t="s">
        <v>328</v>
      </c>
      <c r="G174" s="6" t="s">
        <v>333</v>
      </c>
      <c r="H174" s="9" t="s">
        <v>93</v>
      </c>
      <c r="I174">
        <v>76646</v>
      </c>
      <c r="J174" t="s">
        <v>94</v>
      </c>
      <c r="K174" t="s">
        <v>95</v>
      </c>
      <c r="L174"/>
      <c r="M174" t="s">
        <v>96</v>
      </c>
      <c r="N174" s="6" t="s">
        <v>415</v>
      </c>
      <c r="O174" s="6" t="s">
        <v>380</v>
      </c>
    </row>
    <row r="175" spans="1:20" x14ac:dyDescent="0.3">
      <c r="A175">
        <v>213282</v>
      </c>
      <c r="B175" t="s">
        <v>272</v>
      </c>
      <c r="C175" s="1">
        <v>44989</v>
      </c>
      <c r="D175" s="2">
        <v>0.6875</v>
      </c>
      <c r="E175">
        <v>21015</v>
      </c>
      <c r="F175" t="s">
        <v>241</v>
      </c>
      <c r="G175" t="s">
        <v>282</v>
      </c>
      <c r="H175" s="5" t="s">
        <v>93</v>
      </c>
      <c r="I175">
        <v>76646</v>
      </c>
      <c r="J175" t="s">
        <v>94</v>
      </c>
      <c r="K175" t="s">
        <v>95</v>
      </c>
      <c r="M175" t="s">
        <v>96</v>
      </c>
      <c r="N175" t="s">
        <v>380</v>
      </c>
      <c r="O175" t="s">
        <v>380</v>
      </c>
      <c r="P175" t="s">
        <v>392</v>
      </c>
      <c r="Q175" s="2">
        <v>0.64583333333333337</v>
      </c>
      <c r="R175" s="2">
        <v>0.71875</v>
      </c>
      <c r="T175">
        <v>1</v>
      </c>
    </row>
    <row r="176" spans="1:20" x14ac:dyDescent="0.3">
      <c r="A176">
        <v>273151</v>
      </c>
      <c r="B176" t="s">
        <v>365</v>
      </c>
      <c r="C176" s="1">
        <v>44989</v>
      </c>
      <c r="D176" s="2">
        <v>0.6875</v>
      </c>
      <c r="E176">
        <v>21003</v>
      </c>
      <c r="F176" t="s">
        <v>328</v>
      </c>
      <c r="G176" t="s">
        <v>114</v>
      </c>
      <c r="H176" s="5" t="s">
        <v>233</v>
      </c>
      <c r="I176">
        <v>75053</v>
      </c>
      <c r="J176" t="s">
        <v>234</v>
      </c>
      <c r="K176" t="s">
        <v>235</v>
      </c>
      <c r="M176" t="s">
        <v>20</v>
      </c>
      <c r="N176" t="s">
        <v>380</v>
      </c>
      <c r="O176" t="s">
        <v>380</v>
      </c>
      <c r="P176" t="s">
        <v>394</v>
      </c>
      <c r="Q176" s="2">
        <v>0.64583333333333337</v>
      </c>
      <c r="R176" s="2">
        <v>0.72916666666666663</v>
      </c>
      <c r="T176">
        <v>1</v>
      </c>
    </row>
    <row r="177" spans="1:20" hidden="1" x14ac:dyDescent="0.3">
      <c r="A177">
        <v>202039</v>
      </c>
      <c r="B177" t="s">
        <v>13</v>
      </c>
      <c r="C177" s="1">
        <v>44989</v>
      </c>
      <c r="D177" s="2">
        <v>0.75</v>
      </c>
      <c r="E177">
        <v>2026</v>
      </c>
      <c r="F177" t="s">
        <v>22</v>
      </c>
      <c r="G177" t="s">
        <v>14</v>
      </c>
      <c r="H177" t="s">
        <v>71</v>
      </c>
      <c r="I177">
        <v>71282</v>
      </c>
      <c r="J177" t="s">
        <v>72</v>
      </c>
      <c r="K177" t="s">
        <v>73</v>
      </c>
      <c r="L177" t="s">
        <v>74</v>
      </c>
      <c r="M177" t="s">
        <v>75</v>
      </c>
    </row>
    <row r="178" spans="1:20" hidden="1" x14ac:dyDescent="0.3">
      <c r="A178">
        <v>260294</v>
      </c>
      <c r="B178" t="s">
        <v>204</v>
      </c>
      <c r="C178" s="1">
        <v>44989</v>
      </c>
      <c r="D178" s="2">
        <v>0.75</v>
      </c>
      <c r="E178">
        <v>21003</v>
      </c>
      <c r="F178" t="s">
        <v>210</v>
      </c>
      <c r="G178" t="s">
        <v>91</v>
      </c>
      <c r="H178" t="s">
        <v>233</v>
      </c>
      <c r="I178">
        <v>75053</v>
      </c>
      <c r="J178" t="s">
        <v>234</v>
      </c>
      <c r="K178" t="s">
        <v>235</v>
      </c>
      <c r="M178" t="s">
        <v>20</v>
      </c>
    </row>
    <row r="179" spans="1:20" x14ac:dyDescent="0.3">
      <c r="A179">
        <v>210696</v>
      </c>
      <c r="B179" t="s">
        <v>90</v>
      </c>
      <c r="C179" s="1">
        <v>44989</v>
      </c>
      <c r="D179" s="2">
        <v>0.76041666666666663</v>
      </c>
      <c r="E179">
        <v>21015</v>
      </c>
      <c r="F179" t="s">
        <v>91</v>
      </c>
      <c r="G179" t="s">
        <v>109</v>
      </c>
      <c r="H179" s="5" t="s">
        <v>93</v>
      </c>
      <c r="I179">
        <v>76646</v>
      </c>
      <c r="J179" t="s">
        <v>94</v>
      </c>
      <c r="K179" t="s">
        <v>95</v>
      </c>
      <c r="M179" t="s">
        <v>96</v>
      </c>
      <c r="N179" t="s">
        <v>380</v>
      </c>
      <c r="P179" t="s">
        <v>387</v>
      </c>
      <c r="Q179" s="2">
        <v>0.71875</v>
      </c>
      <c r="R179" t="s">
        <v>395</v>
      </c>
      <c r="T179">
        <v>1</v>
      </c>
    </row>
    <row r="180" spans="1:20" hidden="1" x14ac:dyDescent="0.3">
      <c r="A180">
        <v>273052</v>
      </c>
      <c r="B180" t="s">
        <v>354</v>
      </c>
      <c r="C180" s="1">
        <v>44990</v>
      </c>
      <c r="D180" s="2">
        <v>0.51388888888888895</v>
      </c>
      <c r="E180">
        <v>23025</v>
      </c>
      <c r="F180" t="s">
        <v>113</v>
      </c>
      <c r="G180" t="s">
        <v>241</v>
      </c>
      <c r="H180" t="s">
        <v>137</v>
      </c>
      <c r="I180">
        <v>75045</v>
      </c>
      <c r="J180" t="s">
        <v>138</v>
      </c>
      <c r="K180" t="s">
        <v>139</v>
      </c>
      <c r="M180" t="s">
        <v>140</v>
      </c>
    </row>
    <row r="181" spans="1:20" hidden="1" x14ac:dyDescent="0.3">
      <c r="A181">
        <v>262084</v>
      </c>
      <c r="B181" t="s">
        <v>239</v>
      </c>
      <c r="C181" s="1">
        <v>44990</v>
      </c>
      <c r="D181" s="2">
        <v>0.55208333333333337</v>
      </c>
      <c r="E181">
        <v>23032</v>
      </c>
      <c r="F181" t="s">
        <v>217</v>
      </c>
      <c r="G181" t="s">
        <v>241</v>
      </c>
      <c r="H181" s="5" t="s">
        <v>218</v>
      </c>
      <c r="I181">
        <v>76316</v>
      </c>
      <c r="J181" t="s">
        <v>184</v>
      </c>
      <c r="K181" t="s">
        <v>219</v>
      </c>
      <c r="M181" t="s">
        <v>70</v>
      </c>
    </row>
    <row r="182" spans="1:20" hidden="1" x14ac:dyDescent="0.3">
      <c r="A182">
        <v>210039</v>
      </c>
      <c r="B182" t="s">
        <v>146</v>
      </c>
      <c r="C182" s="1">
        <v>44990</v>
      </c>
      <c r="D182" s="2">
        <v>0.72916666666666663</v>
      </c>
      <c r="E182">
        <v>24035</v>
      </c>
      <c r="F182" t="s">
        <v>157</v>
      </c>
      <c r="G182" t="s">
        <v>14</v>
      </c>
      <c r="H182" t="s">
        <v>187</v>
      </c>
      <c r="I182">
        <v>68723</v>
      </c>
      <c r="J182" t="s">
        <v>188</v>
      </c>
      <c r="K182" t="s">
        <v>189</v>
      </c>
      <c r="M182" t="s">
        <v>20</v>
      </c>
    </row>
    <row r="183" spans="1:20" hidden="1" x14ac:dyDescent="0.3">
      <c r="A183">
        <v>266461</v>
      </c>
      <c r="B183" t="s">
        <v>327</v>
      </c>
      <c r="C183" s="1">
        <v>44996</v>
      </c>
      <c r="D183" s="2">
        <v>0.45833333333333331</v>
      </c>
      <c r="E183">
        <v>23010</v>
      </c>
      <c r="F183" t="s">
        <v>252</v>
      </c>
      <c r="G183" t="s">
        <v>328</v>
      </c>
      <c r="H183" t="s">
        <v>253</v>
      </c>
      <c r="I183">
        <v>76199</v>
      </c>
      <c r="J183" t="s">
        <v>254</v>
      </c>
      <c r="K183" t="s">
        <v>255</v>
      </c>
      <c r="M183" t="s">
        <v>70</v>
      </c>
    </row>
    <row r="184" spans="1:20" hidden="1" x14ac:dyDescent="0.3">
      <c r="A184">
        <v>273147</v>
      </c>
      <c r="B184" t="s">
        <v>365</v>
      </c>
      <c r="C184" s="1">
        <v>44996</v>
      </c>
      <c r="D184" s="2">
        <v>0.56944444444444442</v>
      </c>
      <c r="E184">
        <v>23010</v>
      </c>
      <c r="F184" t="s">
        <v>252</v>
      </c>
      <c r="G184" t="s">
        <v>328</v>
      </c>
      <c r="H184" t="s">
        <v>253</v>
      </c>
      <c r="I184">
        <v>76199</v>
      </c>
      <c r="J184" t="s">
        <v>254</v>
      </c>
      <c r="K184" t="s">
        <v>255</v>
      </c>
      <c r="M184" t="s">
        <v>70</v>
      </c>
    </row>
    <row r="185" spans="1:20" hidden="1" x14ac:dyDescent="0.3">
      <c r="A185">
        <v>265879</v>
      </c>
      <c r="B185" t="s">
        <v>291</v>
      </c>
      <c r="C185" s="1">
        <v>44996</v>
      </c>
      <c r="D185" s="2">
        <v>0.57291666666666663</v>
      </c>
      <c r="E185">
        <v>25007</v>
      </c>
      <c r="F185" t="s">
        <v>256</v>
      </c>
      <c r="G185" t="s">
        <v>241</v>
      </c>
      <c r="H185" t="s">
        <v>236</v>
      </c>
      <c r="I185">
        <v>75417</v>
      </c>
      <c r="J185" t="s">
        <v>237</v>
      </c>
      <c r="K185" t="s">
        <v>238</v>
      </c>
      <c r="M185" t="s">
        <v>70</v>
      </c>
    </row>
    <row r="186" spans="1:20" hidden="1" x14ac:dyDescent="0.3">
      <c r="A186">
        <v>213276</v>
      </c>
      <c r="B186" t="s">
        <v>272</v>
      </c>
      <c r="C186" s="1">
        <v>44996</v>
      </c>
      <c r="D186" s="2">
        <v>0.60416666666666663</v>
      </c>
      <c r="E186">
        <v>24035</v>
      </c>
      <c r="F186" t="s">
        <v>157</v>
      </c>
      <c r="G186" t="s">
        <v>241</v>
      </c>
      <c r="H186" s="5" t="s">
        <v>187</v>
      </c>
      <c r="I186">
        <v>68723</v>
      </c>
      <c r="J186" t="s">
        <v>188</v>
      </c>
      <c r="K186" t="s">
        <v>189</v>
      </c>
      <c r="M186" t="s">
        <v>20</v>
      </c>
    </row>
    <row r="187" spans="1:20" x14ac:dyDescent="0.3">
      <c r="A187">
        <v>266063</v>
      </c>
      <c r="B187" t="s">
        <v>314</v>
      </c>
      <c r="C187" s="1">
        <v>44996</v>
      </c>
      <c r="D187" s="2">
        <v>0.625</v>
      </c>
      <c r="E187">
        <v>21015</v>
      </c>
      <c r="F187" t="s">
        <v>241</v>
      </c>
      <c r="G187" t="s">
        <v>319</v>
      </c>
      <c r="H187" s="5" t="s">
        <v>93</v>
      </c>
      <c r="I187">
        <v>76646</v>
      </c>
      <c r="J187" t="s">
        <v>94</v>
      </c>
      <c r="K187" t="s">
        <v>95</v>
      </c>
      <c r="M187" t="s">
        <v>96</v>
      </c>
      <c r="N187" t="s">
        <v>380</v>
      </c>
      <c r="O187" t="s">
        <v>380</v>
      </c>
      <c r="P187" t="s">
        <v>388</v>
      </c>
      <c r="Q187" s="2">
        <v>0.58333333333333337</v>
      </c>
      <c r="R187" s="2">
        <v>0.70833333333333337</v>
      </c>
      <c r="S187">
        <v>1</v>
      </c>
      <c r="T187">
        <v>2</v>
      </c>
    </row>
    <row r="188" spans="1:20" x14ac:dyDescent="0.3">
      <c r="A188">
        <v>272114</v>
      </c>
      <c r="B188" t="s">
        <v>347</v>
      </c>
      <c r="C188" s="1">
        <v>44996</v>
      </c>
      <c r="D188" s="2">
        <v>0.6875</v>
      </c>
      <c r="E188">
        <v>21015</v>
      </c>
      <c r="F188" t="s">
        <v>241</v>
      </c>
      <c r="G188" t="s">
        <v>245</v>
      </c>
      <c r="H188" s="5" t="s">
        <v>93</v>
      </c>
      <c r="I188">
        <v>76646</v>
      </c>
      <c r="J188" t="s">
        <v>94</v>
      </c>
      <c r="K188" t="s">
        <v>95</v>
      </c>
      <c r="M188" t="s">
        <v>96</v>
      </c>
      <c r="N188" t="s">
        <v>380</v>
      </c>
      <c r="O188" t="s">
        <v>380</v>
      </c>
      <c r="P188" t="s">
        <v>388</v>
      </c>
      <c r="Q188" s="2">
        <v>0.58333333333333337</v>
      </c>
      <c r="R188" s="2">
        <v>0.70833333333333337</v>
      </c>
    </row>
    <row r="189" spans="1:20" x14ac:dyDescent="0.3">
      <c r="A189">
        <v>260301</v>
      </c>
      <c r="B189" t="s">
        <v>204</v>
      </c>
      <c r="C189" s="1">
        <v>44996</v>
      </c>
      <c r="D189" s="2">
        <v>0.75</v>
      </c>
      <c r="E189">
        <v>21015</v>
      </c>
      <c r="F189" t="s">
        <v>91</v>
      </c>
      <c r="G189" t="s">
        <v>220</v>
      </c>
      <c r="H189" s="5" t="s">
        <v>93</v>
      </c>
      <c r="I189">
        <v>76646</v>
      </c>
      <c r="J189" t="s">
        <v>94</v>
      </c>
      <c r="K189" t="s">
        <v>95</v>
      </c>
      <c r="M189" t="s">
        <v>96</v>
      </c>
      <c r="N189" t="s">
        <v>380</v>
      </c>
      <c r="P189" t="s">
        <v>386</v>
      </c>
      <c r="Q189" s="2">
        <v>0.70833333333333337</v>
      </c>
      <c r="R189" t="s">
        <v>395</v>
      </c>
      <c r="T189">
        <v>1</v>
      </c>
    </row>
    <row r="190" spans="1:20" hidden="1" x14ac:dyDescent="0.3">
      <c r="A190">
        <v>210700</v>
      </c>
      <c r="B190" t="s">
        <v>90</v>
      </c>
      <c r="C190" s="1">
        <v>44996</v>
      </c>
      <c r="D190" s="2">
        <v>0.79166666666666663</v>
      </c>
      <c r="E190">
        <v>23025</v>
      </c>
      <c r="F190" t="s">
        <v>113</v>
      </c>
      <c r="G190" t="s">
        <v>91</v>
      </c>
      <c r="H190" t="s">
        <v>137</v>
      </c>
      <c r="I190">
        <v>75045</v>
      </c>
      <c r="J190" t="s">
        <v>138</v>
      </c>
      <c r="K190" t="s">
        <v>139</v>
      </c>
      <c r="M190" t="s">
        <v>140</v>
      </c>
    </row>
    <row r="191" spans="1:20" hidden="1" x14ac:dyDescent="0.3">
      <c r="A191">
        <v>202136</v>
      </c>
      <c r="B191" t="s">
        <v>13</v>
      </c>
      <c r="C191" s="1">
        <v>44996</v>
      </c>
      <c r="D191" s="2">
        <v>0.83333333333333337</v>
      </c>
      <c r="E191">
        <v>24002</v>
      </c>
      <c r="F191" t="s">
        <v>23</v>
      </c>
      <c r="G191" t="s">
        <v>14</v>
      </c>
      <c r="H191" t="s">
        <v>76</v>
      </c>
      <c r="I191">
        <v>69488</v>
      </c>
      <c r="J191" t="s">
        <v>77</v>
      </c>
      <c r="K191" t="s">
        <v>78</v>
      </c>
      <c r="L191" t="s">
        <v>79</v>
      </c>
      <c r="M191" t="s">
        <v>80</v>
      </c>
    </row>
    <row r="192" spans="1:20" hidden="1" x14ac:dyDescent="0.3">
      <c r="A192">
        <v>271635</v>
      </c>
      <c r="B192" t="s">
        <v>344</v>
      </c>
      <c r="C192" s="1">
        <v>44997</v>
      </c>
      <c r="D192" s="2">
        <v>0.48958333333333331</v>
      </c>
      <c r="E192">
        <v>25003</v>
      </c>
      <c r="F192" t="s">
        <v>256</v>
      </c>
      <c r="G192" t="s">
        <v>241</v>
      </c>
      <c r="H192" t="s">
        <v>269</v>
      </c>
      <c r="I192">
        <v>75223</v>
      </c>
      <c r="J192" t="s">
        <v>270</v>
      </c>
      <c r="K192" t="s">
        <v>271</v>
      </c>
      <c r="M192" t="s">
        <v>70</v>
      </c>
    </row>
    <row r="193" spans="1:20" hidden="1" x14ac:dyDescent="0.3">
      <c r="A193">
        <v>262079</v>
      </c>
      <c r="B193" t="s">
        <v>239</v>
      </c>
      <c r="C193" s="1">
        <v>44997</v>
      </c>
      <c r="D193" s="2">
        <v>0.5625</v>
      </c>
      <c r="E193">
        <v>25003</v>
      </c>
      <c r="F193" t="s">
        <v>256</v>
      </c>
      <c r="G193" t="s">
        <v>241</v>
      </c>
      <c r="H193" s="5" t="s">
        <v>269</v>
      </c>
      <c r="I193">
        <v>75223</v>
      </c>
      <c r="J193" t="s">
        <v>270</v>
      </c>
      <c r="K193" t="s">
        <v>271</v>
      </c>
      <c r="M193" t="s">
        <v>70</v>
      </c>
    </row>
    <row r="194" spans="1:20" x14ac:dyDescent="0.3">
      <c r="A194">
        <v>273049</v>
      </c>
      <c r="B194" t="s">
        <v>354</v>
      </c>
      <c r="C194" s="1">
        <v>44997</v>
      </c>
      <c r="D194" s="2">
        <v>0.58333333333333337</v>
      </c>
      <c r="E194">
        <v>21003</v>
      </c>
      <c r="F194" t="s">
        <v>241</v>
      </c>
      <c r="G194" t="s">
        <v>24</v>
      </c>
      <c r="H194" s="5" t="s">
        <v>233</v>
      </c>
      <c r="I194">
        <v>75053</v>
      </c>
      <c r="J194" t="s">
        <v>234</v>
      </c>
      <c r="K194" t="s">
        <v>235</v>
      </c>
      <c r="M194" t="s">
        <v>20</v>
      </c>
      <c r="N194" t="s">
        <v>380</v>
      </c>
      <c r="O194" t="s">
        <v>380</v>
      </c>
      <c r="P194" t="s">
        <v>396</v>
      </c>
      <c r="Q194" s="2">
        <v>0.54166666666666663</v>
      </c>
      <c r="R194" s="2">
        <v>0.625</v>
      </c>
      <c r="S194">
        <v>1</v>
      </c>
      <c r="T194">
        <v>1</v>
      </c>
    </row>
    <row r="195" spans="1:20" hidden="1" x14ac:dyDescent="0.3">
      <c r="A195">
        <v>210136</v>
      </c>
      <c r="B195" t="s">
        <v>146</v>
      </c>
      <c r="C195" s="1">
        <v>44997</v>
      </c>
      <c r="D195" s="2">
        <v>0.75</v>
      </c>
      <c r="E195">
        <v>24034</v>
      </c>
      <c r="F195" t="s">
        <v>158</v>
      </c>
      <c r="G195" t="s">
        <v>14</v>
      </c>
      <c r="H195" t="s">
        <v>190</v>
      </c>
      <c r="I195">
        <v>68723</v>
      </c>
      <c r="J195" t="s">
        <v>191</v>
      </c>
      <c r="K195" t="s">
        <v>192</v>
      </c>
      <c r="L195" t="s">
        <v>193</v>
      </c>
      <c r="M195" t="s">
        <v>20</v>
      </c>
    </row>
    <row r="196" spans="1:20" x14ac:dyDescent="0.3">
      <c r="A196">
        <v>266002</v>
      </c>
      <c r="B196" t="s">
        <v>314</v>
      </c>
      <c r="C196" s="1">
        <v>45003</v>
      </c>
      <c r="D196" s="2">
        <v>0.5</v>
      </c>
      <c r="E196">
        <v>21015</v>
      </c>
      <c r="F196" t="s">
        <v>241</v>
      </c>
      <c r="G196" t="s">
        <v>324</v>
      </c>
      <c r="H196" s="5" t="s">
        <v>93</v>
      </c>
      <c r="I196">
        <v>76646</v>
      </c>
      <c r="J196" t="s">
        <v>94</v>
      </c>
      <c r="K196" t="s">
        <v>95</v>
      </c>
      <c r="M196" t="s">
        <v>96</v>
      </c>
      <c r="N196" t="s">
        <v>380</v>
      </c>
      <c r="O196" t="s">
        <v>380</v>
      </c>
      <c r="P196" t="s">
        <v>396</v>
      </c>
      <c r="Q196" s="2">
        <v>0.45833333333333331</v>
      </c>
      <c r="R196" s="2">
        <v>0.60416666666666663</v>
      </c>
      <c r="S196">
        <v>2</v>
      </c>
      <c r="T196">
        <v>2</v>
      </c>
    </row>
    <row r="197" spans="1:20" x14ac:dyDescent="0.3">
      <c r="A197">
        <v>273002</v>
      </c>
      <c r="B197" t="s">
        <v>354</v>
      </c>
      <c r="C197" s="1">
        <v>45003</v>
      </c>
      <c r="D197" s="2">
        <v>0.5625</v>
      </c>
      <c r="E197">
        <v>21015</v>
      </c>
      <c r="F197" t="s">
        <v>241</v>
      </c>
      <c r="G197" t="s">
        <v>324</v>
      </c>
      <c r="H197" s="5" t="s">
        <v>93</v>
      </c>
      <c r="I197">
        <v>76646</v>
      </c>
      <c r="J197" t="s">
        <v>94</v>
      </c>
      <c r="K197" t="s">
        <v>95</v>
      </c>
      <c r="M197" t="s">
        <v>96</v>
      </c>
      <c r="N197" t="s">
        <v>380</v>
      </c>
      <c r="O197" t="s">
        <v>380</v>
      </c>
      <c r="P197" t="s">
        <v>396</v>
      </c>
      <c r="Q197" s="2">
        <v>0.45833333333333331</v>
      </c>
      <c r="R197" s="2">
        <v>0.60416666666666663</v>
      </c>
    </row>
    <row r="198" spans="1:20" x14ac:dyDescent="0.3">
      <c r="A198">
        <v>272102</v>
      </c>
      <c r="B198" t="s">
        <v>347</v>
      </c>
      <c r="C198" s="1">
        <v>45003</v>
      </c>
      <c r="D198" s="2">
        <v>0.625</v>
      </c>
      <c r="E198">
        <v>21015</v>
      </c>
      <c r="F198" t="s">
        <v>241</v>
      </c>
      <c r="G198" t="s">
        <v>315</v>
      </c>
      <c r="H198" s="5" t="s">
        <v>93</v>
      </c>
      <c r="I198">
        <v>76646</v>
      </c>
      <c r="J198" t="s">
        <v>94</v>
      </c>
      <c r="K198" t="s">
        <v>95</v>
      </c>
      <c r="M198" t="s">
        <v>96</v>
      </c>
      <c r="N198" t="s">
        <v>380</v>
      </c>
      <c r="O198" t="s">
        <v>380</v>
      </c>
      <c r="P198" t="s">
        <v>389</v>
      </c>
      <c r="Q198" s="2">
        <v>0.60416666666666663</v>
      </c>
      <c r="R198" s="2">
        <v>0.71875</v>
      </c>
      <c r="T198">
        <v>2</v>
      </c>
    </row>
    <row r="199" spans="1:20" hidden="1" x14ac:dyDescent="0.3">
      <c r="A199">
        <v>260307</v>
      </c>
      <c r="B199" t="s">
        <v>204</v>
      </c>
      <c r="C199" s="1">
        <v>45003</v>
      </c>
      <c r="D199" s="2">
        <v>0.66666666666666663</v>
      </c>
      <c r="E199">
        <v>23008</v>
      </c>
      <c r="F199" t="s">
        <v>224</v>
      </c>
      <c r="G199" t="s">
        <v>91</v>
      </c>
      <c r="H199" t="s">
        <v>25</v>
      </c>
      <c r="I199">
        <v>76131</v>
      </c>
      <c r="J199" t="s">
        <v>26</v>
      </c>
      <c r="K199" t="s">
        <v>27</v>
      </c>
      <c r="M199" t="s">
        <v>28</v>
      </c>
    </row>
    <row r="200" spans="1:20" x14ac:dyDescent="0.3">
      <c r="A200">
        <v>271602</v>
      </c>
      <c r="B200" t="s">
        <v>344</v>
      </c>
      <c r="C200" s="1">
        <v>45003</v>
      </c>
      <c r="D200" s="2">
        <v>0.6875</v>
      </c>
      <c r="E200">
        <v>21015</v>
      </c>
      <c r="F200" t="s">
        <v>241</v>
      </c>
      <c r="G200" t="s">
        <v>346</v>
      </c>
      <c r="H200" s="5" t="s">
        <v>93</v>
      </c>
      <c r="I200">
        <v>76646</v>
      </c>
      <c r="J200" t="s">
        <v>94</v>
      </c>
      <c r="K200" t="s">
        <v>95</v>
      </c>
      <c r="M200" t="s">
        <v>96</v>
      </c>
      <c r="N200" t="s">
        <v>380</v>
      </c>
      <c r="O200" t="s">
        <v>380</v>
      </c>
      <c r="P200" t="s">
        <v>389</v>
      </c>
      <c r="Q200" s="2">
        <v>0.60416666666666663</v>
      </c>
      <c r="R200" s="2">
        <v>0.71875</v>
      </c>
    </row>
    <row r="201" spans="1:20" x14ac:dyDescent="0.3">
      <c r="A201">
        <v>210704</v>
      </c>
      <c r="B201" t="s">
        <v>90</v>
      </c>
      <c r="C201" s="1">
        <v>45003</v>
      </c>
      <c r="D201" s="2">
        <v>0.76041666666666663</v>
      </c>
      <c r="E201">
        <v>21015</v>
      </c>
      <c r="F201" t="s">
        <v>91</v>
      </c>
      <c r="G201" t="s">
        <v>114</v>
      </c>
      <c r="H201" s="5" t="s">
        <v>93</v>
      </c>
      <c r="I201">
        <v>76646</v>
      </c>
      <c r="J201" t="s">
        <v>94</v>
      </c>
      <c r="K201" t="s">
        <v>95</v>
      </c>
      <c r="M201" t="s">
        <v>96</v>
      </c>
      <c r="N201" t="s">
        <v>380</v>
      </c>
      <c r="P201" t="s">
        <v>387</v>
      </c>
      <c r="Q201" s="2">
        <v>0.71875</v>
      </c>
      <c r="R201" t="s">
        <v>395</v>
      </c>
      <c r="T201">
        <v>1</v>
      </c>
    </row>
    <row r="202" spans="1:20" hidden="1" x14ac:dyDescent="0.3">
      <c r="A202">
        <v>266403</v>
      </c>
      <c r="B202" t="s">
        <v>327</v>
      </c>
      <c r="C202" s="1">
        <v>45004</v>
      </c>
      <c r="D202" s="2">
        <v>0.45833333333333331</v>
      </c>
      <c r="E202">
        <v>21011</v>
      </c>
      <c r="F202" t="s">
        <v>337</v>
      </c>
      <c r="G202" t="s">
        <v>328</v>
      </c>
      <c r="H202" t="s">
        <v>338</v>
      </c>
      <c r="I202">
        <v>76669</v>
      </c>
      <c r="J202" t="s">
        <v>339</v>
      </c>
      <c r="K202" t="s">
        <v>340</v>
      </c>
      <c r="M202" t="s">
        <v>70</v>
      </c>
    </row>
    <row r="203" spans="1:20" x14ac:dyDescent="0.3">
      <c r="A203">
        <v>265804</v>
      </c>
      <c r="B203" t="s">
        <v>291</v>
      </c>
      <c r="C203" s="1">
        <v>45004</v>
      </c>
      <c r="D203" s="2">
        <v>0.5</v>
      </c>
      <c r="E203">
        <v>21003</v>
      </c>
      <c r="F203" t="s">
        <v>241</v>
      </c>
      <c r="G203" t="s">
        <v>304</v>
      </c>
      <c r="H203" s="5" t="s">
        <v>233</v>
      </c>
      <c r="I203">
        <v>75053</v>
      </c>
      <c r="J203" t="s">
        <v>234</v>
      </c>
      <c r="K203" t="s">
        <v>235</v>
      </c>
      <c r="M203" t="s">
        <v>20</v>
      </c>
      <c r="N203" t="s">
        <v>380</v>
      </c>
      <c r="O203" t="s">
        <v>380</v>
      </c>
      <c r="P203" t="s">
        <v>390</v>
      </c>
      <c r="Q203" s="2">
        <v>0.45833333333333331</v>
      </c>
      <c r="R203" s="2">
        <v>0.5625</v>
      </c>
      <c r="S203">
        <v>1</v>
      </c>
      <c r="T203">
        <v>1</v>
      </c>
    </row>
    <row r="204" spans="1:20" hidden="1" x14ac:dyDescent="0.3">
      <c r="A204">
        <v>213204</v>
      </c>
      <c r="B204" t="s">
        <v>272</v>
      </c>
      <c r="C204" s="1">
        <v>45004</v>
      </c>
      <c r="D204" s="2">
        <v>0.52083333333333337</v>
      </c>
      <c r="E204">
        <v>23008</v>
      </c>
      <c r="F204" t="s">
        <v>24</v>
      </c>
      <c r="G204" t="s">
        <v>241</v>
      </c>
      <c r="H204" s="5" t="s">
        <v>25</v>
      </c>
      <c r="I204">
        <v>76131</v>
      </c>
      <c r="J204" t="s">
        <v>26</v>
      </c>
      <c r="K204" t="s">
        <v>27</v>
      </c>
      <c r="M204" t="s">
        <v>28</v>
      </c>
    </row>
    <row r="205" spans="1:20" hidden="1" x14ac:dyDescent="0.3">
      <c r="A205">
        <v>273103</v>
      </c>
      <c r="B205" t="s">
        <v>365</v>
      </c>
      <c r="C205" s="1">
        <v>45004</v>
      </c>
      <c r="D205" s="2">
        <v>0.58333333333333337</v>
      </c>
      <c r="E205">
        <v>23016</v>
      </c>
      <c r="F205" t="s">
        <v>368</v>
      </c>
      <c r="G205" t="s">
        <v>328</v>
      </c>
      <c r="H205" t="s">
        <v>371</v>
      </c>
      <c r="I205">
        <v>76275</v>
      </c>
      <c r="J205" t="s">
        <v>372</v>
      </c>
      <c r="K205" t="s">
        <v>373</v>
      </c>
      <c r="M205" t="s">
        <v>20</v>
      </c>
    </row>
    <row r="206" spans="1:20" x14ac:dyDescent="0.3">
      <c r="A206">
        <v>262004</v>
      </c>
      <c r="B206" t="s">
        <v>239</v>
      </c>
      <c r="C206" s="1">
        <v>45004</v>
      </c>
      <c r="D206" s="2">
        <v>0.63888888888888895</v>
      </c>
      <c r="E206">
        <v>21003</v>
      </c>
      <c r="F206" t="s">
        <v>241</v>
      </c>
      <c r="G206" t="s">
        <v>240</v>
      </c>
      <c r="H206" s="5" t="s">
        <v>233</v>
      </c>
      <c r="I206">
        <v>75053</v>
      </c>
      <c r="J206" t="s">
        <v>234</v>
      </c>
      <c r="K206" t="s">
        <v>235</v>
      </c>
      <c r="M206" t="s">
        <v>20</v>
      </c>
      <c r="N206" t="s">
        <v>380</v>
      </c>
      <c r="O206" t="s">
        <v>380</v>
      </c>
      <c r="P206" t="s">
        <v>393</v>
      </c>
      <c r="Q206" s="2">
        <v>0.59722222222222221</v>
      </c>
      <c r="R206" s="2">
        <v>0.70833333333333337</v>
      </c>
      <c r="T206">
        <v>1</v>
      </c>
    </row>
    <row r="207" spans="1:20" x14ac:dyDescent="0.3">
      <c r="A207">
        <v>202142</v>
      </c>
      <c r="B207" t="s">
        <v>13</v>
      </c>
      <c r="C207" s="1">
        <v>45004</v>
      </c>
      <c r="D207" s="2">
        <v>0.64583333333333337</v>
      </c>
      <c r="E207">
        <v>21004</v>
      </c>
      <c r="F207" t="s">
        <v>14</v>
      </c>
      <c r="G207" t="s">
        <v>29</v>
      </c>
      <c r="H207" s="5" t="s">
        <v>16</v>
      </c>
      <c r="I207">
        <v>76646</v>
      </c>
      <c r="J207" t="s">
        <v>17</v>
      </c>
      <c r="K207" t="s">
        <v>18</v>
      </c>
      <c r="L207" t="s">
        <v>19</v>
      </c>
      <c r="M207" t="s">
        <v>20</v>
      </c>
      <c r="N207" t="s">
        <v>380</v>
      </c>
      <c r="P207" t="s">
        <v>381</v>
      </c>
    </row>
    <row r="208" spans="1:20" x14ac:dyDescent="0.3">
      <c r="A208">
        <v>210142</v>
      </c>
      <c r="B208" t="s">
        <v>146</v>
      </c>
      <c r="C208" s="1">
        <v>45004</v>
      </c>
      <c r="D208" s="2">
        <v>0.72916666666666663</v>
      </c>
      <c r="E208">
        <v>21004</v>
      </c>
      <c r="F208" t="s">
        <v>14</v>
      </c>
      <c r="G208" t="s">
        <v>159</v>
      </c>
      <c r="H208" s="5" t="s">
        <v>16</v>
      </c>
      <c r="I208">
        <v>76646</v>
      </c>
      <c r="J208" t="s">
        <v>17</v>
      </c>
      <c r="K208" t="s">
        <v>18</v>
      </c>
      <c r="L208" t="s">
        <v>19</v>
      </c>
      <c r="M208" t="s">
        <v>20</v>
      </c>
      <c r="N208" t="s">
        <v>380</v>
      </c>
      <c r="P208" t="s">
        <v>381</v>
      </c>
    </row>
    <row r="209" spans="1:20" x14ac:dyDescent="0.3">
      <c r="A209">
        <v>273054</v>
      </c>
      <c r="B209" t="s">
        <v>354</v>
      </c>
      <c r="C209" s="1">
        <v>45010</v>
      </c>
      <c r="D209" s="2">
        <v>0.54166666666666663</v>
      </c>
      <c r="E209">
        <v>21015</v>
      </c>
      <c r="F209" t="s">
        <v>241</v>
      </c>
      <c r="G209" t="s">
        <v>356</v>
      </c>
      <c r="H209" s="5" t="s">
        <v>93</v>
      </c>
      <c r="I209">
        <v>76646</v>
      </c>
      <c r="J209" t="s">
        <v>94</v>
      </c>
      <c r="K209" t="s">
        <v>95</v>
      </c>
      <c r="M209" t="s">
        <v>96</v>
      </c>
      <c r="N209" t="s">
        <v>380</v>
      </c>
      <c r="O209" t="s">
        <v>380</v>
      </c>
      <c r="P209" t="s">
        <v>396</v>
      </c>
      <c r="Q209" s="2">
        <v>0.5</v>
      </c>
      <c r="R209" s="2">
        <v>0.625</v>
      </c>
      <c r="S209">
        <v>2</v>
      </c>
      <c r="T209">
        <v>2</v>
      </c>
    </row>
    <row r="210" spans="1:20" x14ac:dyDescent="0.3">
      <c r="A210">
        <v>266069</v>
      </c>
      <c r="B210" t="s">
        <v>314</v>
      </c>
      <c r="C210" s="1">
        <v>45010</v>
      </c>
      <c r="D210" s="2">
        <v>0.60416666666666663</v>
      </c>
      <c r="E210">
        <v>21015</v>
      </c>
      <c r="F210" t="s">
        <v>241</v>
      </c>
      <c r="G210" t="s">
        <v>113</v>
      </c>
      <c r="H210" s="5" t="s">
        <v>93</v>
      </c>
      <c r="I210">
        <v>76646</v>
      </c>
      <c r="J210" t="s">
        <v>94</v>
      </c>
      <c r="K210" t="s">
        <v>95</v>
      </c>
      <c r="M210" t="s">
        <v>96</v>
      </c>
      <c r="N210" t="s">
        <v>380</v>
      </c>
      <c r="O210" t="s">
        <v>380</v>
      </c>
      <c r="P210" t="s">
        <v>396</v>
      </c>
      <c r="Q210" s="2">
        <v>0.5</v>
      </c>
      <c r="R210" s="2">
        <v>0.625</v>
      </c>
    </row>
    <row r="211" spans="1:20" hidden="1" x14ac:dyDescent="0.3">
      <c r="A211">
        <v>213286</v>
      </c>
      <c r="B211" t="s">
        <v>272</v>
      </c>
      <c r="C211" s="1">
        <v>45010</v>
      </c>
      <c r="D211" s="2">
        <v>0.67708333333333337</v>
      </c>
      <c r="E211">
        <v>24039</v>
      </c>
      <c r="F211" t="s">
        <v>286</v>
      </c>
      <c r="G211" t="s">
        <v>241</v>
      </c>
      <c r="H211" s="5" t="s">
        <v>287</v>
      </c>
      <c r="I211">
        <v>68723</v>
      </c>
      <c r="J211" t="s">
        <v>288</v>
      </c>
      <c r="K211" t="s">
        <v>289</v>
      </c>
      <c r="L211" t="s">
        <v>290</v>
      </c>
      <c r="M211" t="s">
        <v>20</v>
      </c>
    </row>
    <row r="212" spans="1:20" x14ac:dyDescent="0.3">
      <c r="A212">
        <v>271642</v>
      </c>
      <c r="B212" t="s">
        <v>344</v>
      </c>
      <c r="C212" s="1">
        <v>45010</v>
      </c>
      <c r="D212" s="2">
        <v>0.67708333333333337</v>
      </c>
      <c r="E212">
        <v>21015</v>
      </c>
      <c r="F212" t="s">
        <v>241</v>
      </c>
      <c r="G212" t="s">
        <v>299</v>
      </c>
      <c r="H212" s="5" t="s">
        <v>93</v>
      </c>
      <c r="I212">
        <v>76646</v>
      </c>
      <c r="J212" t="s">
        <v>94</v>
      </c>
      <c r="K212" t="s">
        <v>95</v>
      </c>
      <c r="M212" t="s">
        <v>96</v>
      </c>
      <c r="N212" t="s">
        <v>380</v>
      </c>
      <c r="O212" t="s">
        <v>380</v>
      </c>
      <c r="P212" t="s">
        <v>391</v>
      </c>
      <c r="Q212" s="2">
        <v>0.625</v>
      </c>
      <c r="R212" s="2">
        <v>0.75</v>
      </c>
      <c r="T212">
        <v>1</v>
      </c>
    </row>
    <row r="213" spans="1:20" hidden="1" x14ac:dyDescent="0.3">
      <c r="A213">
        <v>210708</v>
      </c>
      <c r="B213" t="s">
        <v>90</v>
      </c>
      <c r="C213" s="1">
        <v>45010</v>
      </c>
      <c r="D213" s="2">
        <v>0.77083333333333337</v>
      </c>
      <c r="E213">
        <v>24005</v>
      </c>
      <c r="F213" t="s">
        <v>118</v>
      </c>
      <c r="G213" t="s">
        <v>91</v>
      </c>
      <c r="H213" t="s">
        <v>141</v>
      </c>
      <c r="I213">
        <v>68535</v>
      </c>
      <c r="J213" t="s">
        <v>142</v>
      </c>
      <c r="K213" t="s">
        <v>143</v>
      </c>
      <c r="L213" t="s">
        <v>144</v>
      </c>
      <c r="M213" t="s">
        <v>145</v>
      </c>
    </row>
    <row r="214" spans="1:20" hidden="1" x14ac:dyDescent="0.3">
      <c r="A214">
        <v>210148</v>
      </c>
      <c r="B214" t="s">
        <v>146</v>
      </c>
      <c r="C214" s="1">
        <v>45010</v>
      </c>
      <c r="D214" s="2">
        <v>0.8125</v>
      </c>
      <c r="E214">
        <v>24044</v>
      </c>
      <c r="F214" t="s">
        <v>163</v>
      </c>
      <c r="G214" t="s">
        <v>14</v>
      </c>
      <c r="H214" t="s">
        <v>194</v>
      </c>
      <c r="I214">
        <v>68519</v>
      </c>
      <c r="J214" t="s">
        <v>195</v>
      </c>
      <c r="K214" t="s">
        <v>196</v>
      </c>
      <c r="M214" t="s">
        <v>197</v>
      </c>
    </row>
    <row r="215" spans="1:20" hidden="1" x14ac:dyDescent="0.3">
      <c r="A215">
        <v>266469</v>
      </c>
      <c r="B215" t="s">
        <v>327</v>
      </c>
      <c r="C215" s="1">
        <v>45011</v>
      </c>
      <c r="D215" s="2">
        <v>0.41666666666666669</v>
      </c>
      <c r="E215">
        <v>23008</v>
      </c>
      <c r="F215" t="s">
        <v>24</v>
      </c>
      <c r="G215" t="s">
        <v>328</v>
      </c>
      <c r="H215" t="s">
        <v>25</v>
      </c>
      <c r="I215">
        <v>76131</v>
      </c>
      <c r="J215" t="s">
        <v>26</v>
      </c>
      <c r="K215" t="s">
        <v>27</v>
      </c>
      <c r="M215" t="s">
        <v>28</v>
      </c>
    </row>
    <row r="216" spans="1:20" hidden="1" x14ac:dyDescent="0.3">
      <c r="A216">
        <v>273153</v>
      </c>
      <c r="B216" t="s">
        <v>365</v>
      </c>
      <c r="C216" s="1">
        <v>45011</v>
      </c>
      <c r="D216" s="2">
        <v>0.5625</v>
      </c>
      <c r="E216">
        <v>25003</v>
      </c>
      <c r="F216" t="s">
        <v>256</v>
      </c>
      <c r="G216" t="s">
        <v>328</v>
      </c>
      <c r="H216" t="s">
        <v>269</v>
      </c>
      <c r="I216">
        <v>75223</v>
      </c>
      <c r="J216" t="s">
        <v>270</v>
      </c>
      <c r="K216" t="s">
        <v>271</v>
      </c>
      <c r="M216" t="s">
        <v>70</v>
      </c>
    </row>
    <row r="217" spans="1:20" x14ac:dyDescent="0.3">
      <c r="A217">
        <v>265889</v>
      </c>
      <c r="B217" t="s">
        <v>291</v>
      </c>
      <c r="C217" s="1">
        <v>45011</v>
      </c>
      <c r="D217" s="2">
        <v>0.58333333333333337</v>
      </c>
      <c r="E217">
        <v>21003</v>
      </c>
      <c r="F217" t="s">
        <v>241</v>
      </c>
      <c r="G217" t="s">
        <v>299</v>
      </c>
      <c r="H217" s="5" t="s">
        <v>233</v>
      </c>
      <c r="I217">
        <v>75053</v>
      </c>
      <c r="J217" t="s">
        <v>234</v>
      </c>
      <c r="K217" t="s">
        <v>235</v>
      </c>
      <c r="M217" t="s">
        <v>20</v>
      </c>
      <c r="N217" t="s">
        <v>380</v>
      </c>
      <c r="O217" t="s">
        <v>380</v>
      </c>
      <c r="P217" t="s">
        <v>390</v>
      </c>
      <c r="Q217" s="2">
        <v>0.54166666666666663</v>
      </c>
      <c r="R217" s="2">
        <v>0.64583333333333337</v>
      </c>
      <c r="S217">
        <v>1</v>
      </c>
      <c r="T217">
        <v>1</v>
      </c>
    </row>
    <row r="218" spans="1:20" x14ac:dyDescent="0.3">
      <c r="A218">
        <v>262089</v>
      </c>
      <c r="B218" t="s">
        <v>239</v>
      </c>
      <c r="C218" s="1">
        <v>45011</v>
      </c>
      <c r="D218" s="2">
        <v>0.625</v>
      </c>
      <c r="E218">
        <v>21015</v>
      </c>
      <c r="F218" t="s">
        <v>241</v>
      </c>
      <c r="G218" t="s">
        <v>257</v>
      </c>
      <c r="H218" s="5" t="s">
        <v>93</v>
      </c>
      <c r="I218">
        <v>76646</v>
      </c>
      <c r="J218" t="s">
        <v>94</v>
      </c>
      <c r="K218" t="s">
        <v>95</v>
      </c>
      <c r="M218" t="s">
        <v>96</v>
      </c>
      <c r="N218" t="s">
        <v>380</v>
      </c>
      <c r="O218" t="s">
        <v>380</v>
      </c>
      <c r="P218" t="s">
        <v>393</v>
      </c>
      <c r="Q218" s="2">
        <v>0.58333333333333337</v>
      </c>
      <c r="R218" s="2">
        <v>0.66666666666666663</v>
      </c>
      <c r="S218">
        <v>1</v>
      </c>
      <c r="T218">
        <v>1</v>
      </c>
    </row>
    <row r="219" spans="1:20" x14ac:dyDescent="0.3">
      <c r="A219">
        <v>260312</v>
      </c>
      <c r="B219" t="s">
        <v>204</v>
      </c>
      <c r="C219" s="1">
        <v>45011</v>
      </c>
      <c r="D219" s="2">
        <v>0.70833333333333337</v>
      </c>
      <c r="E219">
        <v>21015</v>
      </c>
      <c r="F219" t="s">
        <v>91</v>
      </c>
      <c r="G219" t="s">
        <v>211</v>
      </c>
      <c r="H219" s="5" t="s">
        <v>93</v>
      </c>
      <c r="I219">
        <v>76646</v>
      </c>
      <c r="J219" t="s">
        <v>94</v>
      </c>
      <c r="K219" t="s">
        <v>95</v>
      </c>
      <c r="M219" t="s">
        <v>96</v>
      </c>
      <c r="N219" t="s">
        <v>380</v>
      </c>
      <c r="P219" t="s">
        <v>386</v>
      </c>
      <c r="Q219" s="2">
        <v>0.66666666666666663</v>
      </c>
      <c r="R219" t="s">
        <v>395</v>
      </c>
      <c r="T219">
        <v>1</v>
      </c>
    </row>
    <row r="220" spans="1:20" hidden="1" x14ac:dyDescent="0.3">
      <c r="A220">
        <v>202161</v>
      </c>
      <c r="B220" t="s">
        <v>13</v>
      </c>
      <c r="C220" s="1">
        <v>45017</v>
      </c>
      <c r="D220" s="2">
        <v>0.75</v>
      </c>
      <c r="E220">
        <v>2044</v>
      </c>
      <c r="F220" t="s">
        <v>35</v>
      </c>
      <c r="G220" t="s">
        <v>14</v>
      </c>
      <c r="H220" t="s">
        <v>81</v>
      </c>
      <c r="I220">
        <v>71696</v>
      </c>
      <c r="J220" t="s">
        <v>82</v>
      </c>
      <c r="K220" t="s">
        <v>83</v>
      </c>
      <c r="L220" t="s">
        <v>84</v>
      </c>
      <c r="M220" t="s">
        <v>85</v>
      </c>
    </row>
    <row r="221" spans="1:20" hidden="1" x14ac:dyDescent="0.3">
      <c r="A221">
        <v>266445</v>
      </c>
      <c r="B221" t="s">
        <v>327</v>
      </c>
      <c r="C221" s="1">
        <v>45018</v>
      </c>
      <c r="D221" s="2">
        <v>0.41666666666666669</v>
      </c>
      <c r="E221">
        <v>21006</v>
      </c>
      <c r="F221" t="s">
        <v>330</v>
      </c>
      <c r="G221" t="s">
        <v>328</v>
      </c>
      <c r="H221" t="s">
        <v>341</v>
      </c>
      <c r="I221">
        <v>76707</v>
      </c>
      <c r="J221" t="s">
        <v>342</v>
      </c>
      <c r="K221" t="s">
        <v>343</v>
      </c>
      <c r="M221" t="s">
        <v>70</v>
      </c>
    </row>
    <row r="222" spans="1:20" hidden="1" x14ac:dyDescent="0.3">
      <c r="A222">
        <v>260316</v>
      </c>
      <c r="B222" t="s">
        <v>204</v>
      </c>
      <c r="C222" s="1">
        <v>45018</v>
      </c>
      <c r="D222" s="2">
        <v>0.70833333333333337</v>
      </c>
      <c r="E222">
        <v>23006</v>
      </c>
      <c r="F222" t="s">
        <v>92</v>
      </c>
      <c r="G222" t="s">
        <v>91</v>
      </c>
      <c r="H222" t="s">
        <v>125</v>
      </c>
      <c r="I222">
        <v>76149</v>
      </c>
      <c r="J222" t="s">
        <v>126</v>
      </c>
      <c r="K222" t="s">
        <v>127</v>
      </c>
      <c r="M222" t="s">
        <v>128</v>
      </c>
    </row>
    <row r="223" spans="1:20" hidden="1" x14ac:dyDescent="0.3">
      <c r="A223">
        <v>210161</v>
      </c>
      <c r="B223" t="s">
        <v>146</v>
      </c>
      <c r="C223" s="1">
        <v>45018</v>
      </c>
      <c r="D223" s="2">
        <v>0.72916666666666663</v>
      </c>
      <c r="E223">
        <v>24018</v>
      </c>
      <c r="F223" t="s">
        <v>164</v>
      </c>
      <c r="G223" t="s">
        <v>14</v>
      </c>
      <c r="H223" t="s">
        <v>198</v>
      </c>
      <c r="I223">
        <v>68219</v>
      </c>
      <c r="J223" t="s">
        <v>199</v>
      </c>
      <c r="K223" t="s">
        <v>200</v>
      </c>
      <c r="M223" t="s">
        <v>70</v>
      </c>
    </row>
    <row r="224" spans="1:20" x14ac:dyDescent="0.3">
      <c r="A224">
        <v>202162</v>
      </c>
      <c r="B224" t="s">
        <v>13</v>
      </c>
      <c r="C224" s="1">
        <v>45031</v>
      </c>
      <c r="D224" s="2">
        <v>0.75</v>
      </c>
      <c r="E224">
        <v>21004</v>
      </c>
      <c r="F224" t="s">
        <v>14</v>
      </c>
      <c r="G224" t="s">
        <v>36</v>
      </c>
      <c r="H224" s="5" t="s">
        <v>16</v>
      </c>
      <c r="I224">
        <v>76646</v>
      </c>
      <c r="J224" t="s">
        <v>17</v>
      </c>
      <c r="K224" t="s">
        <v>18</v>
      </c>
      <c r="L224" t="s">
        <v>19</v>
      </c>
      <c r="M224" t="s">
        <v>20</v>
      </c>
      <c r="N224" t="s">
        <v>380</v>
      </c>
      <c r="P224" t="s">
        <v>381</v>
      </c>
    </row>
    <row r="225" spans="1:20" x14ac:dyDescent="0.3">
      <c r="A225">
        <v>210162</v>
      </c>
      <c r="B225" t="s">
        <v>146</v>
      </c>
      <c r="C225" s="1">
        <v>45031</v>
      </c>
      <c r="D225" s="2">
        <v>0.83333333333333337</v>
      </c>
      <c r="E225">
        <v>21004</v>
      </c>
      <c r="F225" t="s">
        <v>14</v>
      </c>
      <c r="G225" t="s">
        <v>165</v>
      </c>
      <c r="H225" s="5" t="s">
        <v>16</v>
      </c>
      <c r="I225">
        <v>76646</v>
      </c>
      <c r="J225" t="s">
        <v>17</v>
      </c>
      <c r="K225" t="s">
        <v>18</v>
      </c>
      <c r="L225" t="s">
        <v>19</v>
      </c>
      <c r="M225" t="s">
        <v>20</v>
      </c>
      <c r="N225" t="s">
        <v>380</v>
      </c>
      <c r="P225" t="s">
        <v>381</v>
      </c>
    </row>
    <row r="226" spans="1:20" x14ac:dyDescent="0.3">
      <c r="A226">
        <v>210718</v>
      </c>
      <c r="B226" t="s">
        <v>90</v>
      </c>
      <c r="C226" s="1">
        <v>45032</v>
      </c>
      <c r="D226" s="2">
        <v>0.64583333333333337</v>
      </c>
      <c r="E226">
        <v>21015</v>
      </c>
      <c r="F226" t="s">
        <v>91</v>
      </c>
      <c r="G226" t="s">
        <v>119</v>
      </c>
      <c r="H226" s="5" t="s">
        <v>93</v>
      </c>
      <c r="I226">
        <v>76646</v>
      </c>
      <c r="J226" t="s">
        <v>94</v>
      </c>
      <c r="K226" t="s">
        <v>95</v>
      </c>
      <c r="M226" t="s">
        <v>96</v>
      </c>
      <c r="N226" t="s">
        <v>380</v>
      </c>
      <c r="P226" t="s">
        <v>387</v>
      </c>
      <c r="Q226" s="2">
        <v>0.60416666666666663</v>
      </c>
      <c r="R226" s="2">
        <v>0.6875</v>
      </c>
      <c r="T226">
        <v>1</v>
      </c>
    </row>
    <row r="227" spans="1:20" x14ac:dyDescent="0.3">
      <c r="A227">
        <v>260329</v>
      </c>
      <c r="B227" t="s">
        <v>204</v>
      </c>
      <c r="C227" s="1">
        <v>45032</v>
      </c>
      <c r="D227" s="2">
        <v>0.72916666666666663</v>
      </c>
      <c r="E227">
        <v>21015</v>
      </c>
      <c r="F227" t="s">
        <v>91</v>
      </c>
      <c r="G227" t="s">
        <v>217</v>
      </c>
      <c r="H227" s="5" t="s">
        <v>93</v>
      </c>
      <c r="I227">
        <v>76646</v>
      </c>
      <c r="J227" t="s">
        <v>94</v>
      </c>
      <c r="K227" t="s">
        <v>95</v>
      </c>
      <c r="M227" t="s">
        <v>96</v>
      </c>
      <c r="N227" t="s">
        <v>380</v>
      </c>
      <c r="P227" t="s">
        <v>386</v>
      </c>
      <c r="Q227" s="2">
        <v>0.6875</v>
      </c>
      <c r="R227" t="s">
        <v>395</v>
      </c>
      <c r="T227">
        <v>1</v>
      </c>
    </row>
    <row r="228" spans="1:20" hidden="1" x14ac:dyDescent="0.3">
      <c r="A228">
        <v>202170</v>
      </c>
      <c r="B228" t="s">
        <v>13</v>
      </c>
      <c r="C228" s="1">
        <v>45038</v>
      </c>
      <c r="D228" s="2">
        <v>0.75</v>
      </c>
      <c r="E228">
        <v>5030</v>
      </c>
      <c r="F228" t="s">
        <v>42</v>
      </c>
      <c r="G228" t="s">
        <v>14</v>
      </c>
      <c r="H228" t="s">
        <v>86</v>
      </c>
      <c r="I228">
        <v>73092</v>
      </c>
      <c r="J228" t="s">
        <v>87</v>
      </c>
      <c r="K228" t="s">
        <v>88</v>
      </c>
      <c r="L228" t="s">
        <v>89</v>
      </c>
      <c r="M228" t="s">
        <v>20</v>
      </c>
    </row>
    <row r="229" spans="1:20" hidden="1" x14ac:dyDescent="0.3">
      <c r="A229">
        <v>260325</v>
      </c>
      <c r="B229" t="s">
        <v>204</v>
      </c>
      <c r="C229" s="1">
        <v>45038</v>
      </c>
      <c r="D229" s="2">
        <v>0.79166666666666663</v>
      </c>
      <c r="E229">
        <v>25007</v>
      </c>
      <c r="F229" t="s">
        <v>216</v>
      </c>
      <c r="G229" t="s">
        <v>91</v>
      </c>
      <c r="H229" t="s">
        <v>236</v>
      </c>
      <c r="I229">
        <v>75417</v>
      </c>
      <c r="J229" t="s">
        <v>237</v>
      </c>
      <c r="K229" t="s">
        <v>238</v>
      </c>
      <c r="M229" t="s">
        <v>70</v>
      </c>
    </row>
    <row r="230" spans="1:20" hidden="1" x14ac:dyDescent="0.3">
      <c r="A230">
        <v>210170</v>
      </c>
      <c r="B230" t="s">
        <v>146</v>
      </c>
      <c r="C230" s="1">
        <v>45039</v>
      </c>
      <c r="D230" s="2">
        <v>0.75</v>
      </c>
      <c r="E230">
        <v>22022</v>
      </c>
      <c r="F230" t="s">
        <v>171</v>
      </c>
      <c r="G230" t="s">
        <v>14</v>
      </c>
      <c r="H230" t="s">
        <v>201</v>
      </c>
      <c r="I230">
        <v>69221</v>
      </c>
      <c r="J230" t="s">
        <v>202</v>
      </c>
      <c r="K230" t="s">
        <v>203</v>
      </c>
      <c r="M230" t="s">
        <v>70</v>
      </c>
    </row>
    <row r="231" spans="1:20" x14ac:dyDescent="0.3">
      <c r="A231">
        <v>202178</v>
      </c>
      <c r="B231" t="s">
        <v>13</v>
      </c>
      <c r="C231" s="1">
        <v>45045</v>
      </c>
      <c r="D231" s="2">
        <v>0.75</v>
      </c>
      <c r="E231">
        <v>21004</v>
      </c>
      <c r="F231" t="s">
        <v>14</v>
      </c>
      <c r="G231" t="s">
        <v>44</v>
      </c>
      <c r="H231" s="5" t="s">
        <v>16</v>
      </c>
      <c r="I231">
        <v>76646</v>
      </c>
      <c r="J231" t="s">
        <v>17</v>
      </c>
      <c r="K231" t="s">
        <v>18</v>
      </c>
      <c r="L231" t="s">
        <v>19</v>
      </c>
      <c r="M231" t="s">
        <v>20</v>
      </c>
      <c r="N231" t="s">
        <v>380</v>
      </c>
      <c r="P231" t="s">
        <v>381</v>
      </c>
    </row>
    <row r="232" spans="1:20" x14ac:dyDescent="0.3">
      <c r="A232">
        <v>210178</v>
      </c>
      <c r="B232" t="s">
        <v>146</v>
      </c>
      <c r="C232" s="1">
        <v>45045</v>
      </c>
      <c r="D232" s="2">
        <v>0.83333333333333337</v>
      </c>
      <c r="E232">
        <v>21004</v>
      </c>
      <c r="F232" t="s">
        <v>14</v>
      </c>
      <c r="G232" t="s">
        <v>23</v>
      </c>
      <c r="H232" s="5" t="s">
        <v>16</v>
      </c>
      <c r="I232">
        <v>76646</v>
      </c>
      <c r="J232" t="s">
        <v>17</v>
      </c>
      <c r="K232" t="s">
        <v>18</v>
      </c>
      <c r="L232" t="s">
        <v>19</v>
      </c>
      <c r="M232" t="s">
        <v>20</v>
      </c>
      <c r="N232" t="s">
        <v>380</v>
      </c>
      <c r="P232" t="s">
        <v>381</v>
      </c>
    </row>
    <row r="233" spans="1:20" x14ac:dyDescent="0.3">
      <c r="A233">
        <v>210729</v>
      </c>
      <c r="B233" t="s">
        <v>90</v>
      </c>
      <c r="C233" s="1">
        <v>45046</v>
      </c>
      <c r="D233" s="2">
        <v>0.72916666666666663</v>
      </c>
      <c r="E233">
        <v>21015</v>
      </c>
      <c r="F233" t="s">
        <v>91</v>
      </c>
      <c r="G233" t="s">
        <v>124</v>
      </c>
      <c r="H233" s="5" t="s">
        <v>93</v>
      </c>
      <c r="I233">
        <v>76646</v>
      </c>
      <c r="J233" t="s">
        <v>94</v>
      </c>
      <c r="K233" t="s">
        <v>95</v>
      </c>
      <c r="M233" t="s">
        <v>96</v>
      </c>
      <c r="N233" t="s">
        <v>380</v>
      </c>
      <c r="P233" t="s">
        <v>387</v>
      </c>
      <c r="Q233" s="2">
        <v>0.6875</v>
      </c>
      <c r="R233" t="s">
        <v>395</v>
      </c>
      <c r="T233">
        <v>1</v>
      </c>
    </row>
  </sheetData>
  <autoFilter ref="A1:T233" xr:uid="{00000000-0001-0000-0000-000000000000}">
    <filterColumn colId="13">
      <customFilters>
        <customFilter operator="notEqual" val=" "/>
      </customFilters>
    </filterColumn>
  </autoFilter>
  <sortState xmlns:xlrd2="http://schemas.microsoft.com/office/spreadsheetml/2017/richdata2" ref="A2:M233">
    <sortCondition ref="C2:C233"/>
    <sortCondition ref="D2:D233"/>
  </sortState>
  <pageMargins left="0.7" right="0.7" top="0.78740157499999996" bottom="0.78740157499999996" header="0.3" footer="0.3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3D53C-DF50-4EE5-B927-445F7F401B69}">
  <dimension ref="A1:A3"/>
  <sheetViews>
    <sheetView workbookViewId="0">
      <selection activeCell="A4" sqref="A4"/>
    </sheetView>
  </sheetViews>
  <sheetFormatPr baseColWidth="10" defaultRowHeight="14.4" x14ac:dyDescent="0.3"/>
  <sheetData>
    <row r="1" spans="1:1" x14ac:dyDescent="0.3">
      <c r="A1" s="1">
        <v>44849</v>
      </c>
    </row>
    <row r="2" spans="1:1" x14ac:dyDescent="0.3">
      <c r="A2" s="1">
        <v>44877</v>
      </c>
    </row>
    <row r="3" spans="1:1" x14ac:dyDescent="0.3">
      <c r="A3" s="1">
        <v>45004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E8F24-9F48-496C-AB97-367BA7F66831}">
  <sheetPr filterMode="1"/>
  <dimension ref="A1:M235"/>
  <sheetViews>
    <sheetView workbookViewId="0">
      <selection activeCell="E46" sqref="E46"/>
    </sheetView>
  </sheetViews>
  <sheetFormatPr baseColWidth="10" defaultRowHeight="14.4" x14ac:dyDescent="0.3"/>
  <cols>
    <col min="6" max="7" width="37.6640625" bestFit="1" customWidth="1"/>
    <col min="8" max="8" width="35.6640625" bestFit="1" customWidth="1"/>
    <col min="11" max="11" width="30.21875" bestFit="1" customWidth="1"/>
    <col min="12" max="12" width="14.44140625" bestFit="1" customWidth="1"/>
  </cols>
  <sheetData>
    <row r="1" spans="1:13" ht="18" x14ac:dyDescent="0.35">
      <c r="A1" s="4" t="s">
        <v>374</v>
      </c>
    </row>
    <row r="3" spans="1:13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</row>
    <row r="4" spans="1:13" hidden="1" x14ac:dyDescent="0.3">
      <c r="A4">
        <v>262049</v>
      </c>
      <c r="B4" t="s">
        <v>239</v>
      </c>
      <c r="C4" s="1">
        <v>44822</v>
      </c>
      <c r="D4" s="2">
        <v>0.625</v>
      </c>
      <c r="E4">
        <v>25013</v>
      </c>
      <c r="F4" t="s">
        <v>240</v>
      </c>
      <c r="G4" t="s">
        <v>241</v>
      </c>
      <c r="H4" t="s">
        <v>242</v>
      </c>
      <c r="I4">
        <v>75228</v>
      </c>
      <c r="J4" t="s">
        <v>243</v>
      </c>
      <c r="K4" t="s">
        <v>244</v>
      </c>
      <c r="M4" t="s">
        <v>20</v>
      </c>
    </row>
    <row r="5" spans="1:13" hidden="1" x14ac:dyDescent="0.3">
      <c r="A5">
        <v>210604</v>
      </c>
      <c r="B5" t="s">
        <v>90</v>
      </c>
      <c r="C5" s="1">
        <v>44822</v>
      </c>
      <c r="D5" s="2">
        <v>0.66666666666666663</v>
      </c>
      <c r="E5">
        <v>21015</v>
      </c>
      <c r="F5" t="s">
        <v>91</v>
      </c>
      <c r="G5" t="s">
        <v>92</v>
      </c>
      <c r="H5" t="s">
        <v>93</v>
      </c>
      <c r="I5">
        <v>76646</v>
      </c>
      <c r="J5" t="s">
        <v>94</v>
      </c>
      <c r="K5" t="s">
        <v>95</v>
      </c>
      <c r="M5" t="s">
        <v>96</v>
      </c>
    </row>
    <row r="6" spans="1:13" hidden="1" x14ac:dyDescent="0.3">
      <c r="A6">
        <v>260201</v>
      </c>
      <c r="B6" t="s">
        <v>204</v>
      </c>
      <c r="C6" s="1">
        <v>44822</v>
      </c>
      <c r="D6" s="2">
        <v>0.75</v>
      </c>
      <c r="E6">
        <v>21015</v>
      </c>
      <c r="F6" t="s">
        <v>91</v>
      </c>
      <c r="G6" t="s">
        <v>205</v>
      </c>
      <c r="H6" t="s">
        <v>93</v>
      </c>
      <c r="I6">
        <v>76646</v>
      </c>
      <c r="J6" t="s">
        <v>94</v>
      </c>
      <c r="K6" t="s">
        <v>95</v>
      </c>
      <c r="M6" t="s">
        <v>96</v>
      </c>
    </row>
    <row r="7" spans="1:13" hidden="1" x14ac:dyDescent="0.3">
      <c r="A7">
        <v>273104</v>
      </c>
      <c r="B7" t="s">
        <v>365</v>
      </c>
      <c r="C7" s="1">
        <v>44828</v>
      </c>
      <c r="D7" s="2">
        <v>0.45833333333333331</v>
      </c>
      <c r="E7">
        <v>21015</v>
      </c>
      <c r="F7" t="s">
        <v>328</v>
      </c>
      <c r="G7" t="s">
        <v>366</v>
      </c>
      <c r="H7" t="s">
        <v>93</v>
      </c>
      <c r="I7">
        <v>76646</v>
      </c>
      <c r="J7" t="s">
        <v>94</v>
      </c>
      <c r="K7" t="s">
        <v>95</v>
      </c>
      <c r="M7" t="s">
        <v>96</v>
      </c>
    </row>
    <row r="8" spans="1:13" hidden="1" x14ac:dyDescent="0.3">
      <c r="A8">
        <v>266405</v>
      </c>
      <c r="B8" t="s">
        <v>327</v>
      </c>
      <c r="C8" s="1">
        <v>44828</v>
      </c>
      <c r="D8" s="2">
        <v>0.52083333333333337</v>
      </c>
      <c r="E8">
        <v>21015</v>
      </c>
      <c r="F8" t="s">
        <v>328</v>
      </c>
      <c r="G8" t="s">
        <v>329</v>
      </c>
      <c r="H8" t="s">
        <v>93</v>
      </c>
      <c r="I8">
        <v>76646</v>
      </c>
      <c r="J8" t="s">
        <v>94</v>
      </c>
      <c r="K8" t="s">
        <v>95</v>
      </c>
      <c r="M8" t="s">
        <v>96</v>
      </c>
    </row>
    <row r="9" spans="1:13" hidden="1" x14ac:dyDescent="0.3">
      <c r="A9">
        <v>265807</v>
      </c>
      <c r="B9" t="s">
        <v>291</v>
      </c>
      <c r="C9" s="1">
        <v>44828</v>
      </c>
      <c r="D9" s="2">
        <v>0.58333333333333337</v>
      </c>
      <c r="E9">
        <v>25010</v>
      </c>
      <c r="F9" t="s">
        <v>292</v>
      </c>
      <c r="G9" t="s">
        <v>241</v>
      </c>
      <c r="H9" t="s">
        <v>293</v>
      </c>
      <c r="I9">
        <v>75323</v>
      </c>
      <c r="J9" t="s">
        <v>294</v>
      </c>
      <c r="K9" t="s">
        <v>295</v>
      </c>
      <c r="M9" t="s">
        <v>70</v>
      </c>
    </row>
    <row r="10" spans="1:13" hidden="1" x14ac:dyDescent="0.3">
      <c r="A10">
        <v>262007</v>
      </c>
      <c r="B10" t="s">
        <v>239</v>
      </c>
      <c r="C10" s="1">
        <v>44828</v>
      </c>
      <c r="D10" s="2">
        <v>0.75</v>
      </c>
      <c r="E10">
        <v>23006</v>
      </c>
      <c r="F10" t="s">
        <v>92</v>
      </c>
      <c r="G10" t="s">
        <v>241</v>
      </c>
      <c r="H10" t="s">
        <v>125</v>
      </c>
      <c r="I10">
        <v>76149</v>
      </c>
      <c r="J10" t="s">
        <v>126</v>
      </c>
      <c r="K10" t="s">
        <v>127</v>
      </c>
      <c r="M10" t="s">
        <v>128</v>
      </c>
    </row>
    <row r="11" spans="1:13" hidden="1" x14ac:dyDescent="0.3">
      <c r="A11">
        <v>210610</v>
      </c>
      <c r="B11" t="s">
        <v>90</v>
      </c>
      <c r="C11" s="1">
        <v>44828</v>
      </c>
      <c r="D11" s="2">
        <v>0.8125</v>
      </c>
      <c r="E11">
        <v>25006</v>
      </c>
      <c r="F11" t="s">
        <v>97</v>
      </c>
      <c r="G11" t="s">
        <v>91</v>
      </c>
      <c r="H11" t="s">
        <v>98</v>
      </c>
      <c r="I11">
        <v>75172</v>
      </c>
      <c r="J11" t="s">
        <v>99</v>
      </c>
      <c r="K11" t="s">
        <v>100</v>
      </c>
      <c r="L11" t="s">
        <v>101</v>
      </c>
      <c r="M11" t="s">
        <v>102</v>
      </c>
    </row>
    <row r="12" spans="1:13" hidden="1" x14ac:dyDescent="0.3">
      <c r="A12">
        <v>273006</v>
      </c>
      <c r="B12" t="s">
        <v>354</v>
      </c>
      <c r="C12" s="1">
        <v>44829</v>
      </c>
      <c r="D12" s="2">
        <v>0.47916666666666669</v>
      </c>
      <c r="E12">
        <v>21019</v>
      </c>
      <c r="F12" t="s">
        <v>348</v>
      </c>
      <c r="G12" t="s">
        <v>241</v>
      </c>
      <c r="H12" t="s">
        <v>352</v>
      </c>
      <c r="I12">
        <v>76689</v>
      </c>
      <c r="J12" t="s">
        <v>353</v>
      </c>
      <c r="K12" t="s">
        <v>351</v>
      </c>
      <c r="M12" t="s">
        <v>70</v>
      </c>
    </row>
    <row r="13" spans="1:13" hidden="1" x14ac:dyDescent="0.3">
      <c r="A13">
        <v>271604</v>
      </c>
      <c r="B13" t="s">
        <v>344</v>
      </c>
      <c r="C13" s="1">
        <v>44829</v>
      </c>
      <c r="D13" s="2">
        <v>0.51388888888888895</v>
      </c>
      <c r="E13">
        <v>23006</v>
      </c>
      <c r="F13" t="s">
        <v>92</v>
      </c>
      <c r="G13" t="s">
        <v>241</v>
      </c>
      <c r="H13" t="s">
        <v>125</v>
      </c>
      <c r="I13">
        <v>76149</v>
      </c>
      <c r="J13" t="s">
        <v>126</v>
      </c>
      <c r="K13" t="s">
        <v>127</v>
      </c>
      <c r="M13" t="s">
        <v>128</v>
      </c>
    </row>
    <row r="14" spans="1:13" hidden="1" x14ac:dyDescent="0.3">
      <c r="A14">
        <v>272104</v>
      </c>
      <c r="B14" t="s">
        <v>347</v>
      </c>
      <c r="C14" s="1">
        <v>44829</v>
      </c>
      <c r="D14" s="2">
        <v>0.65625</v>
      </c>
      <c r="E14">
        <v>21024</v>
      </c>
      <c r="F14" t="s">
        <v>245</v>
      </c>
      <c r="G14" t="s">
        <v>241</v>
      </c>
      <c r="H14" t="s">
        <v>261</v>
      </c>
      <c r="I14">
        <v>76646</v>
      </c>
      <c r="J14" t="s">
        <v>262</v>
      </c>
      <c r="K14" t="s">
        <v>263</v>
      </c>
      <c r="L14" t="s">
        <v>264</v>
      </c>
      <c r="M14" t="s">
        <v>20</v>
      </c>
    </row>
    <row r="15" spans="1:13" hidden="1" x14ac:dyDescent="0.3">
      <c r="A15">
        <v>210012</v>
      </c>
      <c r="B15" t="s">
        <v>146</v>
      </c>
      <c r="C15" s="1">
        <v>44829</v>
      </c>
      <c r="D15" s="2">
        <v>0.75</v>
      </c>
      <c r="E15">
        <v>24036</v>
      </c>
      <c r="F15" t="s">
        <v>147</v>
      </c>
      <c r="G15" t="s">
        <v>14</v>
      </c>
      <c r="H15" t="s">
        <v>148</v>
      </c>
      <c r="I15">
        <v>68799</v>
      </c>
      <c r="J15" t="s">
        <v>149</v>
      </c>
      <c r="K15" t="s">
        <v>150</v>
      </c>
      <c r="M15" t="s">
        <v>20</v>
      </c>
    </row>
    <row r="16" spans="1:13" hidden="1" x14ac:dyDescent="0.3">
      <c r="A16">
        <v>266047</v>
      </c>
      <c r="B16" t="s">
        <v>314</v>
      </c>
      <c r="C16" s="1">
        <v>44835</v>
      </c>
      <c r="D16" s="2">
        <v>0.48958333333333331</v>
      </c>
      <c r="E16">
        <v>25018</v>
      </c>
      <c r="F16" t="s">
        <v>273</v>
      </c>
      <c r="G16" t="s">
        <v>241</v>
      </c>
      <c r="H16" t="s">
        <v>274</v>
      </c>
      <c r="I16">
        <v>75172</v>
      </c>
      <c r="J16" t="s">
        <v>99</v>
      </c>
      <c r="K16" t="s">
        <v>275</v>
      </c>
      <c r="M16" t="s">
        <v>276</v>
      </c>
    </row>
    <row r="17" spans="1:13" hidden="1" x14ac:dyDescent="0.3">
      <c r="A17">
        <v>272106</v>
      </c>
      <c r="B17" t="s">
        <v>347</v>
      </c>
      <c r="C17" s="1">
        <v>44835</v>
      </c>
      <c r="D17" s="2">
        <v>0.54166666666666663</v>
      </c>
      <c r="E17">
        <v>21015</v>
      </c>
      <c r="F17" t="s">
        <v>241</v>
      </c>
      <c r="G17" t="s">
        <v>206</v>
      </c>
      <c r="H17" t="s">
        <v>93</v>
      </c>
      <c r="I17">
        <v>76646</v>
      </c>
      <c r="J17" t="s">
        <v>94</v>
      </c>
      <c r="K17" t="s">
        <v>95</v>
      </c>
      <c r="M17" t="s">
        <v>96</v>
      </c>
    </row>
    <row r="18" spans="1:13" hidden="1" x14ac:dyDescent="0.3">
      <c r="A18">
        <v>265814</v>
      </c>
      <c r="B18" t="s">
        <v>291</v>
      </c>
      <c r="C18" s="1">
        <v>44835</v>
      </c>
      <c r="D18" s="2">
        <v>0.60416666666666663</v>
      </c>
      <c r="E18">
        <v>21015</v>
      </c>
      <c r="F18" t="s">
        <v>241</v>
      </c>
      <c r="G18" t="s">
        <v>296</v>
      </c>
      <c r="H18" t="s">
        <v>93</v>
      </c>
      <c r="I18">
        <v>76646</v>
      </c>
      <c r="J18" t="s">
        <v>94</v>
      </c>
      <c r="K18" t="s">
        <v>95</v>
      </c>
      <c r="M18" t="s">
        <v>96</v>
      </c>
    </row>
    <row r="19" spans="1:13" hidden="1" x14ac:dyDescent="0.3">
      <c r="A19">
        <v>213256</v>
      </c>
      <c r="B19" t="s">
        <v>272</v>
      </c>
      <c r="C19" s="1">
        <v>44835</v>
      </c>
      <c r="D19" s="2">
        <v>0.61458333333333337</v>
      </c>
      <c r="E19">
        <v>25018</v>
      </c>
      <c r="F19" t="s">
        <v>273</v>
      </c>
      <c r="G19" t="s">
        <v>241</v>
      </c>
      <c r="H19" t="s">
        <v>274</v>
      </c>
      <c r="I19">
        <v>75172</v>
      </c>
      <c r="J19" t="s">
        <v>99</v>
      </c>
      <c r="K19" t="s">
        <v>275</v>
      </c>
      <c r="M19" t="s">
        <v>276</v>
      </c>
    </row>
    <row r="20" spans="1:13" hidden="1" x14ac:dyDescent="0.3">
      <c r="A20">
        <v>271644</v>
      </c>
      <c r="B20" t="s">
        <v>344</v>
      </c>
      <c r="C20" s="1">
        <v>44835</v>
      </c>
      <c r="D20" s="2">
        <v>0.66666666666666663</v>
      </c>
      <c r="E20">
        <v>21015</v>
      </c>
      <c r="F20" t="s">
        <v>241</v>
      </c>
      <c r="G20" t="s">
        <v>345</v>
      </c>
      <c r="H20" t="s">
        <v>93</v>
      </c>
      <c r="I20">
        <v>76646</v>
      </c>
      <c r="J20" t="s">
        <v>94</v>
      </c>
      <c r="K20" t="s">
        <v>95</v>
      </c>
      <c r="M20" t="s">
        <v>96</v>
      </c>
    </row>
    <row r="21" spans="1:13" x14ac:dyDescent="0.3">
      <c r="A21">
        <v>202020</v>
      </c>
      <c r="B21" t="s">
        <v>13</v>
      </c>
      <c r="C21" s="1">
        <v>44835</v>
      </c>
      <c r="D21" s="2">
        <v>0.75</v>
      </c>
      <c r="E21">
        <v>21004</v>
      </c>
      <c r="F21" t="s">
        <v>14</v>
      </c>
      <c r="G21" t="s">
        <v>15</v>
      </c>
      <c r="H21" t="s">
        <v>16</v>
      </c>
      <c r="I21">
        <v>76646</v>
      </c>
      <c r="J21" t="s">
        <v>17</v>
      </c>
      <c r="K21" t="s">
        <v>18</v>
      </c>
      <c r="L21" t="s">
        <v>19</v>
      </c>
      <c r="M21" t="s">
        <v>20</v>
      </c>
    </row>
    <row r="22" spans="1:13" x14ac:dyDescent="0.3">
      <c r="A22">
        <v>210020</v>
      </c>
      <c r="B22" t="s">
        <v>146</v>
      </c>
      <c r="C22" s="1">
        <v>44835</v>
      </c>
      <c r="D22" s="2">
        <v>0.83333333333333337</v>
      </c>
      <c r="E22">
        <v>21004</v>
      </c>
      <c r="F22" t="s">
        <v>14</v>
      </c>
      <c r="G22" t="s">
        <v>151</v>
      </c>
      <c r="H22" t="s">
        <v>16</v>
      </c>
      <c r="I22">
        <v>76646</v>
      </c>
      <c r="J22" t="s">
        <v>17</v>
      </c>
      <c r="K22" t="s">
        <v>18</v>
      </c>
      <c r="L22" t="s">
        <v>19</v>
      </c>
      <c r="M22" t="s">
        <v>20</v>
      </c>
    </row>
    <row r="23" spans="1:13" hidden="1" x14ac:dyDescent="0.3">
      <c r="A23">
        <v>262014</v>
      </c>
      <c r="B23" t="s">
        <v>239</v>
      </c>
      <c r="C23" s="1">
        <v>44836</v>
      </c>
      <c r="D23" s="2">
        <v>0.55555555555555558</v>
      </c>
      <c r="E23">
        <v>21003</v>
      </c>
      <c r="F23" t="s">
        <v>241</v>
      </c>
      <c r="G23" t="s">
        <v>245</v>
      </c>
      <c r="H23" t="s">
        <v>233</v>
      </c>
      <c r="I23">
        <v>75053</v>
      </c>
      <c r="J23" t="s">
        <v>234</v>
      </c>
      <c r="K23" t="s">
        <v>235</v>
      </c>
      <c r="M23" t="s">
        <v>20</v>
      </c>
    </row>
    <row r="24" spans="1:13" hidden="1" x14ac:dyDescent="0.3">
      <c r="A24">
        <v>273008</v>
      </c>
      <c r="B24" t="s">
        <v>354</v>
      </c>
      <c r="C24" s="1">
        <v>44836</v>
      </c>
      <c r="D24" s="2">
        <v>0.58333333333333337</v>
      </c>
      <c r="E24">
        <v>21015</v>
      </c>
      <c r="F24" t="s">
        <v>241</v>
      </c>
      <c r="G24" t="s">
        <v>355</v>
      </c>
      <c r="H24" t="s">
        <v>93</v>
      </c>
      <c r="I24">
        <v>76646</v>
      </c>
      <c r="J24" t="s">
        <v>94</v>
      </c>
      <c r="K24" t="s">
        <v>95</v>
      </c>
      <c r="M24" t="s">
        <v>96</v>
      </c>
    </row>
    <row r="25" spans="1:13" hidden="1" x14ac:dyDescent="0.3">
      <c r="A25">
        <v>266409</v>
      </c>
      <c r="B25" t="s">
        <v>327</v>
      </c>
      <c r="C25" s="1">
        <v>44836</v>
      </c>
      <c r="D25" s="2">
        <v>0.64583333333333337</v>
      </c>
      <c r="E25">
        <v>21015</v>
      </c>
      <c r="F25" t="s">
        <v>328</v>
      </c>
      <c r="G25" t="s">
        <v>330</v>
      </c>
      <c r="H25" t="s">
        <v>93</v>
      </c>
      <c r="I25">
        <v>76646</v>
      </c>
      <c r="J25" t="s">
        <v>94</v>
      </c>
      <c r="K25" t="s">
        <v>95</v>
      </c>
      <c r="M25" t="s">
        <v>96</v>
      </c>
    </row>
    <row r="26" spans="1:13" hidden="1" x14ac:dyDescent="0.3">
      <c r="A26">
        <v>210616</v>
      </c>
      <c r="B26" t="s">
        <v>90</v>
      </c>
      <c r="C26" s="1">
        <v>44836</v>
      </c>
      <c r="D26" s="2">
        <v>0.70833333333333337</v>
      </c>
      <c r="E26">
        <v>21015</v>
      </c>
      <c r="F26" t="s">
        <v>91</v>
      </c>
      <c r="G26" t="s">
        <v>103</v>
      </c>
      <c r="H26" t="s">
        <v>93</v>
      </c>
      <c r="I26">
        <v>76646</v>
      </c>
      <c r="J26" t="s">
        <v>94</v>
      </c>
      <c r="K26" t="s">
        <v>95</v>
      </c>
      <c r="M26" t="s">
        <v>96</v>
      </c>
    </row>
    <row r="27" spans="1:13" hidden="1" x14ac:dyDescent="0.3">
      <c r="A27">
        <v>262019</v>
      </c>
      <c r="B27" t="s">
        <v>239</v>
      </c>
      <c r="C27" s="1">
        <v>44842</v>
      </c>
      <c r="D27" s="2">
        <v>0.59375</v>
      </c>
      <c r="E27">
        <v>25004</v>
      </c>
      <c r="F27" t="s">
        <v>246</v>
      </c>
      <c r="G27" t="s">
        <v>241</v>
      </c>
      <c r="H27" t="s">
        <v>247</v>
      </c>
      <c r="I27">
        <v>75217</v>
      </c>
      <c r="J27" t="s">
        <v>248</v>
      </c>
      <c r="K27" t="s">
        <v>249</v>
      </c>
      <c r="L27" t="s">
        <v>250</v>
      </c>
      <c r="M27" t="s">
        <v>70</v>
      </c>
    </row>
    <row r="28" spans="1:13" hidden="1" x14ac:dyDescent="0.3">
      <c r="A28">
        <v>210621</v>
      </c>
      <c r="B28" t="s">
        <v>90</v>
      </c>
      <c r="C28" s="1">
        <v>44842</v>
      </c>
      <c r="D28" s="2">
        <v>0.75</v>
      </c>
      <c r="E28">
        <v>24038</v>
      </c>
      <c r="F28" t="s">
        <v>104</v>
      </c>
      <c r="G28" t="s">
        <v>91</v>
      </c>
      <c r="H28" t="s">
        <v>105</v>
      </c>
      <c r="I28">
        <v>69198</v>
      </c>
      <c r="J28" t="s">
        <v>106</v>
      </c>
      <c r="K28" t="s">
        <v>107</v>
      </c>
      <c r="M28" t="s">
        <v>20</v>
      </c>
    </row>
    <row r="29" spans="1:13" hidden="1" x14ac:dyDescent="0.3">
      <c r="A29">
        <v>273111</v>
      </c>
      <c r="B29" t="s">
        <v>365</v>
      </c>
      <c r="C29" s="1">
        <v>44843</v>
      </c>
      <c r="D29" s="2">
        <v>0.41666666666666669</v>
      </c>
      <c r="E29">
        <v>25008</v>
      </c>
      <c r="F29" t="s">
        <v>367</v>
      </c>
      <c r="G29" t="s">
        <v>328</v>
      </c>
      <c r="H29" t="s">
        <v>153</v>
      </c>
      <c r="I29">
        <v>75181</v>
      </c>
      <c r="J29" t="s">
        <v>99</v>
      </c>
      <c r="K29" t="s">
        <v>154</v>
      </c>
      <c r="L29" t="s">
        <v>155</v>
      </c>
      <c r="M29" t="s">
        <v>102</v>
      </c>
    </row>
    <row r="30" spans="1:13" hidden="1" x14ac:dyDescent="0.3">
      <c r="A30">
        <v>272108</v>
      </c>
      <c r="B30" t="s">
        <v>347</v>
      </c>
      <c r="C30" s="1">
        <v>44843</v>
      </c>
      <c r="D30" s="2">
        <v>0.47916666666666669</v>
      </c>
      <c r="E30">
        <v>21018</v>
      </c>
      <c r="F30" t="s">
        <v>348</v>
      </c>
      <c r="G30" t="s">
        <v>241</v>
      </c>
      <c r="H30" t="s">
        <v>349</v>
      </c>
      <c r="I30">
        <v>76689</v>
      </c>
      <c r="J30" t="s">
        <v>350</v>
      </c>
      <c r="K30" t="s">
        <v>351</v>
      </c>
      <c r="M30" t="s">
        <v>136</v>
      </c>
    </row>
    <row r="31" spans="1:13" hidden="1" x14ac:dyDescent="0.3">
      <c r="A31">
        <v>266013</v>
      </c>
      <c r="B31" t="s">
        <v>314</v>
      </c>
      <c r="C31" s="1">
        <v>44843</v>
      </c>
      <c r="D31" s="2">
        <v>0.52083333333333337</v>
      </c>
      <c r="E31">
        <v>21005</v>
      </c>
      <c r="F31" t="s">
        <v>109</v>
      </c>
      <c r="G31" t="s">
        <v>241</v>
      </c>
      <c r="H31" t="s">
        <v>110</v>
      </c>
      <c r="I31">
        <v>76684</v>
      </c>
      <c r="J31" t="s">
        <v>111</v>
      </c>
      <c r="K31" t="s">
        <v>112</v>
      </c>
      <c r="M31" t="s">
        <v>20</v>
      </c>
    </row>
    <row r="32" spans="1:13" hidden="1" x14ac:dyDescent="0.3">
      <c r="A32">
        <v>260217</v>
      </c>
      <c r="B32" t="s">
        <v>204</v>
      </c>
      <c r="C32" s="1">
        <v>44843</v>
      </c>
      <c r="D32" s="2">
        <v>0.58333333333333337</v>
      </c>
      <c r="E32">
        <v>21015</v>
      </c>
      <c r="F32" t="s">
        <v>91</v>
      </c>
      <c r="G32" t="s">
        <v>114</v>
      </c>
      <c r="H32" t="s">
        <v>93</v>
      </c>
      <c r="I32">
        <v>76646</v>
      </c>
      <c r="J32" t="s">
        <v>94</v>
      </c>
      <c r="K32" t="s">
        <v>95</v>
      </c>
      <c r="M32" t="s">
        <v>96</v>
      </c>
    </row>
    <row r="33" spans="1:13" hidden="1" x14ac:dyDescent="0.3">
      <c r="A33">
        <v>213217</v>
      </c>
      <c r="B33" t="s">
        <v>272</v>
      </c>
      <c r="C33" s="1">
        <v>44843</v>
      </c>
      <c r="D33" s="2">
        <v>0.61458333333333337</v>
      </c>
      <c r="E33">
        <v>22022</v>
      </c>
      <c r="F33" t="s">
        <v>277</v>
      </c>
      <c r="G33" t="s">
        <v>241</v>
      </c>
      <c r="H33" t="s">
        <v>201</v>
      </c>
      <c r="I33">
        <v>69221</v>
      </c>
      <c r="J33" t="s">
        <v>202</v>
      </c>
      <c r="K33" t="s">
        <v>203</v>
      </c>
      <c r="M33" t="s">
        <v>70</v>
      </c>
    </row>
    <row r="34" spans="1:13" hidden="1" x14ac:dyDescent="0.3">
      <c r="A34">
        <v>265864</v>
      </c>
      <c r="B34" t="s">
        <v>291</v>
      </c>
      <c r="C34" s="1">
        <v>44843</v>
      </c>
      <c r="D34" s="2">
        <v>0.66666666666666663</v>
      </c>
      <c r="E34">
        <v>21015</v>
      </c>
      <c r="F34" t="s">
        <v>241</v>
      </c>
      <c r="G34" t="s">
        <v>297</v>
      </c>
      <c r="H34" t="s">
        <v>93</v>
      </c>
      <c r="I34">
        <v>76646</v>
      </c>
      <c r="J34" t="s">
        <v>94</v>
      </c>
      <c r="K34" t="s">
        <v>95</v>
      </c>
      <c r="M34" t="s">
        <v>96</v>
      </c>
    </row>
    <row r="35" spans="1:13" hidden="1" x14ac:dyDescent="0.3">
      <c r="A35">
        <v>210027</v>
      </c>
      <c r="B35" t="s">
        <v>146</v>
      </c>
      <c r="C35" s="1">
        <v>44843</v>
      </c>
      <c r="D35" s="2">
        <v>0.75</v>
      </c>
      <c r="E35">
        <v>25008</v>
      </c>
      <c r="F35" t="s">
        <v>152</v>
      </c>
      <c r="G35" t="s">
        <v>14</v>
      </c>
      <c r="H35" t="s">
        <v>153</v>
      </c>
      <c r="I35">
        <v>75181</v>
      </c>
      <c r="J35" t="s">
        <v>99</v>
      </c>
      <c r="K35" t="s">
        <v>154</v>
      </c>
      <c r="L35" t="s">
        <v>155</v>
      </c>
      <c r="M35" t="s">
        <v>102</v>
      </c>
    </row>
    <row r="36" spans="1:13" hidden="1" x14ac:dyDescent="0.3">
      <c r="A36">
        <v>273015</v>
      </c>
      <c r="B36" t="s">
        <v>354</v>
      </c>
      <c r="C36" s="1">
        <v>44849</v>
      </c>
      <c r="D36" s="2">
        <v>0.4375</v>
      </c>
      <c r="E36">
        <v>21015</v>
      </c>
      <c r="F36" t="s">
        <v>241</v>
      </c>
      <c r="G36" t="s">
        <v>333</v>
      </c>
      <c r="H36" t="s">
        <v>93</v>
      </c>
      <c r="I36">
        <v>76646</v>
      </c>
      <c r="J36" t="s">
        <v>94</v>
      </c>
      <c r="K36" t="s">
        <v>95</v>
      </c>
      <c r="M36" t="s">
        <v>96</v>
      </c>
    </row>
    <row r="37" spans="1:13" hidden="1" x14ac:dyDescent="0.3">
      <c r="A37">
        <v>273113</v>
      </c>
      <c r="B37" t="s">
        <v>365</v>
      </c>
      <c r="C37" s="1">
        <v>44849</v>
      </c>
      <c r="D37" s="2">
        <v>0.5</v>
      </c>
      <c r="E37">
        <v>21015</v>
      </c>
      <c r="F37" t="s">
        <v>328</v>
      </c>
      <c r="G37" t="s">
        <v>257</v>
      </c>
      <c r="H37" t="s">
        <v>93</v>
      </c>
      <c r="I37">
        <v>76646</v>
      </c>
      <c r="J37" t="s">
        <v>94</v>
      </c>
      <c r="K37" t="s">
        <v>95</v>
      </c>
      <c r="M37" t="s">
        <v>96</v>
      </c>
    </row>
    <row r="38" spans="1:13" hidden="1" x14ac:dyDescent="0.3">
      <c r="A38">
        <v>266018</v>
      </c>
      <c r="B38" t="s">
        <v>314</v>
      </c>
      <c r="C38" s="1">
        <v>44849</v>
      </c>
      <c r="D38" s="2">
        <v>0.5625</v>
      </c>
      <c r="E38">
        <v>21015</v>
      </c>
      <c r="F38" t="s">
        <v>241</v>
      </c>
      <c r="G38" t="s">
        <v>282</v>
      </c>
      <c r="H38" t="s">
        <v>93</v>
      </c>
      <c r="I38">
        <v>76646</v>
      </c>
      <c r="J38" t="s">
        <v>94</v>
      </c>
      <c r="K38" t="s">
        <v>95</v>
      </c>
      <c r="M38" t="s">
        <v>96</v>
      </c>
    </row>
    <row r="39" spans="1:13" hidden="1" x14ac:dyDescent="0.3">
      <c r="A39">
        <v>266417</v>
      </c>
      <c r="B39" t="s">
        <v>327</v>
      </c>
      <c r="C39" s="1">
        <v>44849</v>
      </c>
      <c r="D39" s="2">
        <v>0.625</v>
      </c>
      <c r="E39">
        <v>21015</v>
      </c>
      <c r="F39" t="s">
        <v>328</v>
      </c>
      <c r="G39" t="s">
        <v>331</v>
      </c>
      <c r="H39" t="s">
        <v>93</v>
      </c>
      <c r="I39">
        <v>76646</v>
      </c>
      <c r="J39" t="s">
        <v>94</v>
      </c>
      <c r="K39" t="s">
        <v>95</v>
      </c>
      <c r="M39" t="s">
        <v>96</v>
      </c>
    </row>
    <row r="40" spans="1:13" hidden="1" x14ac:dyDescent="0.3">
      <c r="A40">
        <v>213221</v>
      </c>
      <c r="B40" t="s">
        <v>272</v>
      </c>
      <c r="C40" s="1">
        <v>44849</v>
      </c>
      <c r="D40" s="2">
        <v>0.6875</v>
      </c>
      <c r="E40">
        <v>21015</v>
      </c>
      <c r="F40" t="s">
        <v>241</v>
      </c>
      <c r="G40" t="s">
        <v>156</v>
      </c>
      <c r="H40" t="s">
        <v>93</v>
      </c>
      <c r="I40">
        <v>76646</v>
      </c>
      <c r="J40" t="s">
        <v>94</v>
      </c>
      <c r="K40" t="s">
        <v>95</v>
      </c>
      <c r="M40" t="s">
        <v>96</v>
      </c>
    </row>
    <row r="41" spans="1:13" hidden="1" x14ac:dyDescent="0.3">
      <c r="A41">
        <v>262024</v>
      </c>
      <c r="B41" t="s">
        <v>239</v>
      </c>
      <c r="C41" s="1">
        <v>44849</v>
      </c>
      <c r="D41" s="2">
        <v>0.75694444444444453</v>
      </c>
      <c r="E41">
        <v>21015</v>
      </c>
      <c r="F41" t="s">
        <v>241</v>
      </c>
      <c r="G41" t="s">
        <v>251</v>
      </c>
      <c r="H41" t="s">
        <v>93</v>
      </c>
      <c r="I41">
        <v>76646</v>
      </c>
      <c r="J41" t="s">
        <v>94</v>
      </c>
      <c r="K41" t="s">
        <v>95</v>
      </c>
      <c r="M41" t="s">
        <v>96</v>
      </c>
    </row>
    <row r="42" spans="1:13" hidden="1" x14ac:dyDescent="0.3">
      <c r="A42">
        <v>210625</v>
      </c>
      <c r="B42" t="s">
        <v>90</v>
      </c>
      <c r="C42" s="1">
        <v>44849</v>
      </c>
      <c r="D42" s="2">
        <v>0.83333333333333337</v>
      </c>
      <c r="E42">
        <v>21015</v>
      </c>
      <c r="F42" t="s">
        <v>91</v>
      </c>
      <c r="G42" t="s">
        <v>108</v>
      </c>
      <c r="H42" t="s">
        <v>93</v>
      </c>
      <c r="I42">
        <v>76646</v>
      </c>
      <c r="J42" t="s">
        <v>94</v>
      </c>
      <c r="K42" t="s">
        <v>95</v>
      </c>
      <c r="M42" t="s">
        <v>96</v>
      </c>
    </row>
    <row r="43" spans="1:13" x14ac:dyDescent="0.3">
      <c r="A43">
        <v>265824</v>
      </c>
      <c r="B43" t="s">
        <v>291</v>
      </c>
      <c r="C43" s="1">
        <v>44850</v>
      </c>
      <c r="D43" s="2">
        <v>0.5</v>
      </c>
      <c r="E43">
        <v>21004</v>
      </c>
      <c r="F43" t="s">
        <v>241</v>
      </c>
      <c r="G43" t="s">
        <v>114</v>
      </c>
      <c r="H43" t="s">
        <v>16</v>
      </c>
      <c r="I43">
        <v>76646</v>
      </c>
      <c r="J43" t="s">
        <v>17</v>
      </c>
      <c r="K43" t="s">
        <v>18</v>
      </c>
      <c r="L43" t="s">
        <v>19</v>
      </c>
      <c r="M43" t="s">
        <v>20</v>
      </c>
    </row>
    <row r="44" spans="1:13" x14ac:dyDescent="0.3">
      <c r="A44">
        <v>271610</v>
      </c>
      <c r="B44" t="s">
        <v>344</v>
      </c>
      <c r="C44" s="1">
        <v>44850</v>
      </c>
      <c r="D44" s="2">
        <v>0.5625</v>
      </c>
      <c r="E44">
        <v>21004</v>
      </c>
      <c r="F44" t="s">
        <v>241</v>
      </c>
      <c r="G44" t="s">
        <v>252</v>
      </c>
      <c r="H44" t="s">
        <v>16</v>
      </c>
      <c r="I44">
        <v>76646</v>
      </c>
      <c r="J44" t="s">
        <v>17</v>
      </c>
      <c r="K44" t="s">
        <v>18</v>
      </c>
      <c r="L44" t="s">
        <v>19</v>
      </c>
      <c r="M44" t="s">
        <v>20</v>
      </c>
    </row>
    <row r="45" spans="1:13" x14ac:dyDescent="0.3">
      <c r="A45">
        <v>202033</v>
      </c>
      <c r="B45" t="s">
        <v>13</v>
      </c>
      <c r="C45" s="1">
        <v>44850</v>
      </c>
      <c r="D45" s="2">
        <v>0.64583333333333337</v>
      </c>
      <c r="E45">
        <v>21004</v>
      </c>
      <c r="F45" t="s">
        <v>14</v>
      </c>
      <c r="G45" t="s">
        <v>21</v>
      </c>
      <c r="H45" t="s">
        <v>16</v>
      </c>
      <c r="I45">
        <v>76646</v>
      </c>
      <c r="J45" t="s">
        <v>17</v>
      </c>
      <c r="K45" t="s">
        <v>18</v>
      </c>
      <c r="L45" t="s">
        <v>19</v>
      </c>
      <c r="M45" t="s">
        <v>20</v>
      </c>
    </row>
    <row r="46" spans="1:13" x14ac:dyDescent="0.3">
      <c r="A46">
        <v>210033</v>
      </c>
      <c r="B46" t="s">
        <v>146</v>
      </c>
      <c r="C46" s="1">
        <v>44850</v>
      </c>
      <c r="D46" s="2">
        <v>0.72916666666666663</v>
      </c>
      <c r="E46">
        <v>21004</v>
      </c>
      <c r="F46" t="s">
        <v>14</v>
      </c>
      <c r="G46" t="s">
        <v>156</v>
      </c>
      <c r="H46" t="s">
        <v>16</v>
      </c>
      <c r="I46">
        <v>76646</v>
      </c>
      <c r="J46" t="s">
        <v>17</v>
      </c>
      <c r="K46" t="s">
        <v>18</v>
      </c>
      <c r="L46" t="s">
        <v>19</v>
      </c>
      <c r="M46" t="s">
        <v>20</v>
      </c>
    </row>
    <row r="47" spans="1:13" hidden="1" x14ac:dyDescent="0.3">
      <c r="A47">
        <v>260222</v>
      </c>
      <c r="B47" t="s">
        <v>204</v>
      </c>
      <c r="C47" s="1">
        <v>44850</v>
      </c>
      <c r="D47" s="2">
        <v>0.72916666666666663</v>
      </c>
      <c r="E47">
        <v>21008</v>
      </c>
      <c r="F47" t="s">
        <v>206</v>
      </c>
      <c r="G47" t="s">
        <v>91</v>
      </c>
      <c r="H47" t="s">
        <v>207</v>
      </c>
      <c r="I47">
        <v>76676</v>
      </c>
      <c r="J47" t="s">
        <v>208</v>
      </c>
      <c r="K47" t="s">
        <v>209</v>
      </c>
      <c r="M47" t="s">
        <v>70</v>
      </c>
    </row>
    <row r="48" spans="1:13" hidden="1" x14ac:dyDescent="0.3">
      <c r="A48">
        <v>266024</v>
      </c>
      <c r="B48" t="s">
        <v>314</v>
      </c>
      <c r="C48" s="1">
        <v>44856</v>
      </c>
      <c r="D48" s="2">
        <v>0.50694444444444442</v>
      </c>
      <c r="E48">
        <v>21022</v>
      </c>
      <c r="F48" t="s">
        <v>315</v>
      </c>
      <c r="G48" t="s">
        <v>241</v>
      </c>
      <c r="H48" t="s">
        <v>316</v>
      </c>
      <c r="I48">
        <v>76698</v>
      </c>
      <c r="J48" t="s">
        <v>317</v>
      </c>
      <c r="K48" t="s">
        <v>318</v>
      </c>
      <c r="M48" t="s">
        <v>70</v>
      </c>
    </row>
    <row r="49" spans="1:13" hidden="1" x14ac:dyDescent="0.3">
      <c r="A49">
        <v>272112</v>
      </c>
      <c r="B49" t="s">
        <v>347</v>
      </c>
      <c r="C49" s="1">
        <v>44856</v>
      </c>
      <c r="D49" s="2">
        <v>0.5625</v>
      </c>
      <c r="E49">
        <v>21022</v>
      </c>
      <c r="F49" t="s">
        <v>315</v>
      </c>
      <c r="G49" t="s">
        <v>241</v>
      </c>
      <c r="H49" t="s">
        <v>316</v>
      </c>
      <c r="I49">
        <v>76698</v>
      </c>
      <c r="J49" t="s">
        <v>317</v>
      </c>
      <c r="K49" t="s">
        <v>318</v>
      </c>
      <c r="M49" t="s">
        <v>70</v>
      </c>
    </row>
    <row r="50" spans="1:13" hidden="1" x14ac:dyDescent="0.3">
      <c r="A50">
        <v>262027</v>
      </c>
      <c r="B50" t="s">
        <v>239</v>
      </c>
      <c r="C50" s="1">
        <v>44856</v>
      </c>
      <c r="D50" s="2">
        <v>0.625</v>
      </c>
      <c r="E50">
        <v>23010</v>
      </c>
      <c r="F50" t="s">
        <v>252</v>
      </c>
      <c r="G50" t="s">
        <v>241</v>
      </c>
      <c r="H50" t="s">
        <v>253</v>
      </c>
      <c r="I50">
        <v>76199</v>
      </c>
      <c r="J50" t="s">
        <v>254</v>
      </c>
      <c r="K50" t="s">
        <v>255</v>
      </c>
      <c r="M50" t="s">
        <v>70</v>
      </c>
    </row>
    <row r="51" spans="1:13" hidden="1" x14ac:dyDescent="0.3">
      <c r="A51">
        <v>260228</v>
      </c>
      <c r="B51" t="s">
        <v>204</v>
      </c>
      <c r="C51" s="1">
        <v>44856</v>
      </c>
      <c r="D51" s="2">
        <v>0.75</v>
      </c>
      <c r="E51">
        <v>21015</v>
      </c>
      <c r="F51" t="s">
        <v>91</v>
      </c>
      <c r="G51" t="s">
        <v>210</v>
      </c>
      <c r="H51" t="s">
        <v>93</v>
      </c>
      <c r="I51">
        <v>76646</v>
      </c>
      <c r="J51" t="s">
        <v>94</v>
      </c>
      <c r="K51" t="s">
        <v>95</v>
      </c>
      <c r="M51" t="s">
        <v>96</v>
      </c>
    </row>
    <row r="52" spans="1:13" hidden="1" x14ac:dyDescent="0.3">
      <c r="A52">
        <v>266423</v>
      </c>
      <c r="B52" t="s">
        <v>327</v>
      </c>
      <c r="C52" s="1">
        <v>44857</v>
      </c>
      <c r="D52" s="2">
        <v>0.45833333333333331</v>
      </c>
      <c r="E52">
        <v>21012</v>
      </c>
      <c r="F52" t="s">
        <v>332</v>
      </c>
      <c r="G52" t="s">
        <v>328</v>
      </c>
      <c r="H52" t="s">
        <v>278</v>
      </c>
      <c r="I52">
        <v>76709</v>
      </c>
      <c r="J52" t="s">
        <v>279</v>
      </c>
      <c r="K52" t="s">
        <v>280</v>
      </c>
      <c r="M52" t="s">
        <v>281</v>
      </c>
    </row>
    <row r="53" spans="1:13" hidden="1" x14ac:dyDescent="0.3">
      <c r="A53">
        <v>271612</v>
      </c>
      <c r="B53" t="s">
        <v>344</v>
      </c>
      <c r="C53" s="1">
        <v>44857</v>
      </c>
      <c r="D53" s="2">
        <v>0.63541666666666663</v>
      </c>
      <c r="E53">
        <v>23001</v>
      </c>
      <c r="F53" t="s">
        <v>114</v>
      </c>
      <c r="G53" t="s">
        <v>241</v>
      </c>
      <c r="H53" t="s">
        <v>115</v>
      </c>
      <c r="I53">
        <v>76185</v>
      </c>
      <c r="J53" t="s">
        <v>116</v>
      </c>
      <c r="K53" t="s">
        <v>117</v>
      </c>
      <c r="M53" t="s">
        <v>70</v>
      </c>
    </row>
    <row r="54" spans="1:13" x14ac:dyDescent="0.3">
      <c r="A54">
        <v>202130</v>
      </c>
      <c r="B54" t="s">
        <v>13</v>
      </c>
      <c r="C54" s="1">
        <v>44857</v>
      </c>
      <c r="D54" s="2">
        <v>0.64583333333333337</v>
      </c>
      <c r="E54">
        <v>21004</v>
      </c>
      <c r="F54" t="s">
        <v>14</v>
      </c>
      <c r="G54" t="s">
        <v>22</v>
      </c>
      <c r="H54" t="s">
        <v>16</v>
      </c>
      <c r="I54">
        <v>76646</v>
      </c>
      <c r="J54" t="s">
        <v>17</v>
      </c>
      <c r="K54" t="s">
        <v>18</v>
      </c>
      <c r="L54" t="s">
        <v>19</v>
      </c>
      <c r="M54" t="s">
        <v>20</v>
      </c>
    </row>
    <row r="55" spans="1:13" hidden="1" x14ac:dyDescent="0.3">
      <c r="A55">
        <v>210630</v>
      </c>
      <c r="B55" t="s">
        <v>90</v>
      </c>
      <c r="C55" s="1">
        <v>44857</v>
      </c>
      <c r="D55" s="2">
        <v>0.70833333333333337</v>
      </c>
      <c r="E55">
        <v>21005</v>
      </c>
      <c r="F55" t="s">
        <v>109</v>
      </c>
      <c r="G55" t="s">
        <v>91</v>
      </c>
      <c r="H55" t="s">
        <v>110</v>
      </c>
      <c r="I55">
        <v>76684</v>
      </c>
      <c r="J55" t="s">
        <v>111</v>
      </c>
      <c r="K55" t="s">
        <v>112</v>
      </c>
      <c r="M55" t="s">
        <v>20</v>
      </c>
    </row>
    <row r="56" spans="1:13" hidden="1" x14ac:dyDescent="0.3">
      <c r="A56">
        <v>213229</v>
      </c>
      <c r="B56" t="s">
        <v>272</v>
      </c>
      <c r="C56" s="1">
        <v>44857</v>
      </c>
      <c r="D56" s="2">
        <v>0.70833333333333337</v>
      </c>
      <c r="E56">
        <v>21012</v>
      </c>
      <c r="F56" t="s">
        <v>109</v>
      </c>
      <c r="G56" t="s">
        <v>241</v>
      </c>
      <c r="H56" t="s">
        <v>278</v>
      </c>
      <c r="I56">
        <v>76709</v>
      </c>
      <c r="J56" t="s">
        <v>279</v>
      </c>
      <c r="K56" t="s">
        <v>280</v>
      </c>
      <c r="M56" t="s">
        <v>281</v>
      </c>
    </row>
    <row r="57" spans="1:13" x14ac:dyDescent="0.3">
      <c r="A57">
        <v>210130</v>
      </c>
      <c r="B57" t="s">
        <v>146</v>
      </c>
      <c r="C57" s="1">
        <v>44857</v>
      </c>
      <c r="D57" s="2">
        <v>0.72916666666666663</v>
      </c>
      <c r="E57">
        <v>21004</v>
      </c>
      <c r="F57" t="s">
        <v>14</v>
      </c>
      <c r="G57" t="s">
        <v>157</v>
      </c>
      <c r="H57" t="s">
        <v>16</v>
      </c>
      <c r="I57">
        <v>76646</v>
      </c>
      <c r="J57" t="s">
        <v>17</v>
      </c>
      <c r="K57" t="s">
        <v>18</v>
      </c>
      <c r="L57" t="s">
        <v>19</v>
      </c>
      <c r="M57" t="s">
        <v>20</v>
      </c>
    </row>
    <row r="58" spans="1:13" x14ac:dyDescent="0.3">
      <c r="A58">
        <v>210634</v>
      </c>
      <c r="B58" t="s">
        <v>90</v>
      </c>
      <c r="C58" s="1">
        <v>44863</v>
      </c>
      <c r="D58" s="2">
        <v>0.58333333333333337</v>
      </c>
      <c r="E58">
        <v>21004</v>
      </c>
      <c r="F58" t="s">
        <v>91</v>
      </c>
      <c r="G58" t="s">
        <v>113</v>
      </c>
      <c r="H58" t="s">
        <v>16</v>
      </c>
      <c r="I58">
        <v>76646</v>
      </c>
      <c r="J58" t="s">
        <v>17</v>
      </c>
      <c r="K58" t="s">
        <v>18</v>
      </c>
      <c r="L58" t="s">
        <v>19</v>
      </c>
      <c r="M58" t="s">
        <v>20</v>
      </c>
    </row>
    <row r="59" spans="1:13" hidden="1" x14ac:dyDescent="0.3">
      <c r="A59">
        <v>265827</v>
      </c>
      <c r="B59" t="s">
        <v>291</v>
      </c>
      <c r="C59" s="1">
        <v>44863</v>
      </c>
      <c r="D59" s="2">
        <v>0.58333333333333337</v>
      </c>
      <c r="E59">
        <v>25008</v>
      </c>
      <c r="F59" t="s">
        <v>298</v>
      </c>
      <c r="G59" t="s">
        <v>241</v>
      </c>
      <c r="H59" t="s">
        <v>153</v>
      </c>
      <c r="I59">
        <v>75181</v>
      </c>
      <c r="J59" t="s">
        <v>99</v>
      </c>
      <c r="K59" t="s">
        <v>154</v>
      </c>
      <c r="L59" t="s">
        <v>155</v>
      </c>
      <c r="M59" t="s">
        <v>102</v>
      </c>
    </row>
    <row r="60" spans="1:13" x14ac:dyDescent="0.3">
      <c r="A60">
        <v>213206</v>
      </c>
      <c r="B60" t="s">
        <v>272</v>
      </c>
      <c r="C60" s="1">
        <v>44863</v>
      </c>
      <c r="D60" s="2">
        <v>0.66666666666666663</v>
      </c>
      <c r="E60">
        <v>21004</v>
      </c>
      <c r="F60" t="s">
        <v>241</v>
      </c>
      <c r="G60" t="s">
        <v>113</v>
      </c>
      <c r="H60" t="s">
        <v>16</v>
      </c>
      <c r="I60">
        <v>76646</v>
      </c>
      <c r="J60" t="s">
        <v>17</v>
      </c>
      <c r="K60" t="s">
        <v>18</v>
      </c>
      <c r="L60" t="s">
        <v>19</v>
      </c>
      <c r="M60" t="s">
        <v>20</v>
      </c>
    </row>
    <row r="61" spans="1:13" x14ac:dyDescent="0.3">
      <c r="A61">
        <v>202045</v>
      </c>
      <c r="B61" t="s">
        <v>13</v>
      </c>
      <c r="C61" s="1">
        <v>44863</v>
      </c>
      <c r="D61" s="2">
        <v>0.75</v>
      </c>
      <c r="E61">
        <v>21004</v>
      </c>
      <c r="F61" t="s">
        <v>14</v>
      </c>
      <c r="G61" t="s">
        <v>23</v>
      </c>
      <c r="H61" t="s">
        <v>16</v>
      </c>
      <c r="I61">
        <v>76646</v>
      </c>
      <c r="J61" t="s">
        <v>17</v>
      </c>
      <c r="K61" t="s">
        <v>18</v>
      </c>
      <c r="L61" t="s">
        <v>19</v>
      </c>
      <c r="M61" t="s">
        <v>20</v>
      </c>
    </row>
    <row r="62" spans="1:13" x14ac:dyDescent="0.3">
      <c r="A62">
        <v>210045</v>
      </c>
      <c r="B62" t="s">
        <v>146</v>
      </c>
      <c r="C62" s="1">
        <v>44863</v>
      </c>
      <c r="D62" s="2">
        <v>0.83333333333333337</v>
      </c>
      <c r="E62">
        <v>21004</v>
      </c>
      <c r="F62" t="s">
        <v>14</v>
      </c>
      <c r="G62" t="s">
        <v>158</v>
      </c>
      <c r="H62" t="s">
        <v>16</v>
      </c>
      <c r="I62">
        <v>76646</v>
      </c>
      <c r="J62" t="s">
        <v>17</v>
      </c>
      <c r="K62" t="s">
        <v>18</v>
      </c>
      <c r="L62" t="s">
        <v>19</v>
      </c>
      <c r="M62" t="s">
        <v>20</v>
      </c>
    </row>
    <row r="63" spans="1:13" hidden="1" x14ac:dyDescent="0.3">
      <c r="A63">
        <v>202012</v>
      </c>
      <c r="B63" t="s">
        <v>13</v>
      </c>
      <c r="C63" s="1">
        <v>44866</v>
      </c>
      <c r="D63" s="2">
        <v>0.66666666666666663</v>
      </c>
      <c r="E63">
        <v>23008</v>
      </c>
      <c r="F63" t="s">
        <v>24</v>
      </c>
      <c r="G63" t="s">
        <v>14</v>
      </c>
      <c r="H63" t="s">
        <v>25</v>
      </c>
      <c r="I63">
        <v>76131</v>
      </c>
      <c r="J63" t="s">
        <v>26</v>
      </c>
      <c r="K63" t="s">
        <v>27</v>
      </c>
      <c r="M63" t="s">
        <v>28</v>
      </c>
    </row>
    <row r="64" spans="1:13" hidden="1" x14ac:dyDescent="0.3">
      <c r="A64">
        <v>202051</v>
      </c>
      <c r="B64" t="s">
        <v>13</v>
      </c>
      <c r="C64" s="1">
        <v>44870</v>
      </c>
      <c r="D64" s="2">
        <v>0.70833333333333337</v>
      </c>
      <c r="E64">
        <v>4035</v>
      </c>
      <c r="F64" t="s">
        <v>29</v>
      </c>
      <c r="G64" t="s">
        <v>14</v>
      </c>
      <c r="H64" t="s">
        <v>30</v>
      </c>
      <c r="I64">
        <v>72622</v>
      </c>
      <c r="J64" t="s">
        <v>31</v>
      </c>
      <c r="K64" t="s">
        <v>32</v>
      </c>
      <c r="L64" t="s">
        <v>33</v>
      </c>
      <c r="M64" t="s">
        <v>34</v>
      </c>
    </row>
    <row r="65" spans="1:13" hidden="1" x14ac:dyDescent="0.3">
      <c r="A65">
        <v>210051</v>
      </c>
      <c r="B65" t="s">
        <v>146</v>
      </c>
      <c r="C65" s="1">
        <v>44870</v>
      </c>
      <c r="D65" s="2">
        <v>0.79166666666666663</v>
      </c>
      <c r="E65">
        <v>22002</v>
      </c>
      <c r="F65" t="s">
        <v>159</v>
      </c>
      <c r="G65" t="s">
        <v>14</v>
      </c>
      <c r="H65" t="s">
        <v>81</v>
      </c>
      <c r="I65">
        <v>69168</v>
      </c>
      <c r="J65" t="s">
        <v>160</v>
      </c>
      <c r="K65" t="s">
        <v>161</v>
      </c>
      <c r="M65" t="s">
        <v>162</v>
      </c>
    </row>
    <row r="66" spans="1:13" hidden="1" x14ac:dyDescent="0.3">
      <c r="A66">
        <v>210638</v>
      </c>
      <c r="B66" t="s">
        <v>90</v>
      </c>
      <c r="C66" s="1">
        <v>44871</v>
      </c>
      <c r="D66" s="2">
        <v>0.58333333333333337</v>
      </c>
      <c r="E66">
        <v>23001</v>
      </c>
      <c r="F66" t="s">
        <v>114</v>
      </c>
      <c r="G66" t="s">
        <v>91</v>
      </c>
      <c r="H66" t="s">
        <v>115</v>
      </c>
      <c r="I66">
        <v>76185</v>
      </c>
      <c r="J66" t="s">
        <v>116</v>
      </c>
      <c r="K66" t="s">
        <v>117</v>
      </c>
      <c r="M66" t="s">
        <v>70</v>
      </c>
    </row>
    <row r="67" spans="1:13" hidden="1" x14ac:dyDescent="0.3">
      <c r="A67">
        <v>273119</v>
      </c>
      <c r="B67" t="s">
        <v>365</v>
      </c>
      <c r="C67" s="1">
        <v>44877</v>
      </c>
      <c r="D67" s="2">
        <v>0.52083333333333337</v>
      </c>
      <c r="E67">
        <v>21015</v>
      </c>
      <c r="F67" t="s">
        <v>328</v>
      </c>
      <c r="G67" t="s">
        <v>252</v>
      </c>
      <c r="H67" t="s">
        <v>93</v>
      </c>
      <c r="I67">
        <v>76646</v>
      </c>
      <c r="J67" t="s">
        <v>94</v>
      </c>
      <c r="K67" t="s">
        <v>95</v>
      </c>
      <c r="M67" t="s">
        <v>96</v>
      </c>
    </row>
    <row r="68" spans="1:13" hidden="1" x14ac:dyDescent="0.3">
      <c r="A68">
        <v>260246</v>
      </c>
      <c r="B68" t="s">
        <v>204</v>
      </c>
      <c r="C68" s="1">
        <v>44877</v>
      </c>
      <c r="D68" s="2">
        <v>0.58333333333333337</v>
      </c>
      <c r="E68">
        <v>23036</v>
      </c>
      <c r="F68" t="s">
        <v>211</v>
      </c>
      <c r="G68" t="s">
        <v>91</v>
      </c>
      <c r="H68" t="s">
        <v>212</v>
      </c>
      <c r="I68">
        <v>76227</v>
      </c>
      <c r="J68" t="s">
        <v>213</v>
      </c>
      <c r="K68" t="s">
        <v>214</v>
      </c>
      <c r="M68" t="s">
        <v>215</v>
      </c>
    </row>
    <row r="69" spans="1:13" hidden="1" x14ac:dyDescent="0.3">
      <c r="A69">
        <v>265834</v>
      </c>
      <c r="B69" t="s">
        <v>291</v>
      </c>
      <c r="C69" s="1">
        <v>44877</v>
      </c>
      <c r="D69" s="2">
        <v>0.58333333333333337</v>
      </c>
      <c r="E69">
        <v>21015</v>
      </c>
      <c r="F69" t="s">
        <v>241</v>
      </c>
      <c r="G69" t="s">
        <v>256</v>
      </c>
      <c r="H69" t="s">
        <v>93</v>
      </c>
      <c r="I69">
        <v>76646</v>
      </c>
      <c r="J69" t="s">
        <v>94</v>
      </c>
      <c r="K69" t="s">
        <v>95</v>
      </c>
      <c r="M69" t="s">
        <v>96</v>
      </c>
    </row>
    <row r="70" spans="1:13" hidden="1" x14ac:dyDescent="0.3">
      <c r="A70">
        <v>266425</v>
      </c>
      <c r="B70" t="s">
        <v>327</v>
      </c>
      <c r="C70" s="1">
        <v>44877</v>
      </c>
      <c r="D70" s="2">
        <v>0.64583333333333337</v>
      </c>
      <c r="E70">
        <v>21015</v>
      </c>
      <c r="F70" t="s">
        <v>328</v>
      </c>
      <c r="G70" t="s">
        <v>252</v>
      </c>
      <c r="H70" t="s">
        <v>93</v>
      </c>
      <c r="I70">
        <v>76646</v>
      </c>
      <c r="J70" t="s">
        <v>94</v>
      </c>
      <c r="K70" t="s">
        <v>95</v>
      </c>
      <c r="M70" t="s">
        <v>96</v>
      </c>
    </row>
    <row r="71" spans="1:13" hidden="1" x14ac:dyDescent="0.3">
      <c r="A71">
        <v>272116</v>
      </c>
      <c r="B71" t="s">
        <v>347</v>
      </c>
      <c r="C71" s="1">
        <v>44877</v>
      </c>
      <c r="D71" s="2">
        <v>0.65277777777777779</v>
      </c>
      <c r="E71">
        <v>21008</v>
      </c>
      <c r="F71" t="s">
        <v>206</v>
      </c>
      <c r="G71" t="s">
        <v>241</v>
      </c>
      <c r="H71" t="s">
        <v>207</v>
      </c>
      <c r="I71">
        <v>76676</v>
      </c>
      <c r="J71" t="s">
        <v>208</v>
      </c>
      <c r="K71" t="s">
        <v>209</v>
      </c>
      <c r="M71" t="s">
        <v>70</v>
      </c>
    </row>
    <row r="72" spans="1:13" hidden="1" x14ac:dyDescent="0.3">
      <c r="A72">
        <v>271614</v>
      </c>
      <c r="B72" t="s">
        <v>344</v>
      </c>
      <c r="C72" s="1">
        <v>44877</v>
      </c>
      <c r="D72" s="2">
        <v>0.72916666666666663</v>
      </c>
      <c r="E72">
        <v>21015</v>
      </c>
      <c r="F72" t="s">
        <v>241</v>
      </c>
      <c r="G72" t="s">
        <v>256</v>
      </c>
      <c r="H72" t="s">
        <v>93</v>
      </c>
      <c r="I72">
        <v>76646</v>
      </c>
      <c r="J72" t="s">
        <v>94</v>
      </c>
      <c r="K72" t="s">
        <v>95</v>
      </c>
      <c r="M72" t="s">
        <v>96</v>
      </c>
    </row>
    <row r="73" spans="1:13" hidden="1" x14ac:dyDescent="0.3">
      <c r="A73">
        <v>210642</v>
      </c>
      <c r="B73" t="s">
        <v>90</v>
      </c>
      <c r="C73" s="1">
        <v>44877</v>
      </c>
      <c r="D73" s="2">
        <v>0.80208333333333337</v>
      </c>
      <c r="E73">
        <v>21015</v>
      </c>
      <c r="F73" t="s">
        <v>91</v>
      </c>
      <c r="G73" t="s">
        <v>118</v>
      </c>
      <c r="H73" t="s">
        <v>93</v>
      </c>
      <c r="I73">
        <v>76646</v>
      </c>
      <c r="J73" t="s">
        <v>94</v>
      </c>
      <c r="K73" t="s">
        <v>95</v>
      </c>
      <c r="M73" t="s">
        <v>96</v>
      </c>
    </row>
    <row r="74" spans="1:13" hidden="1" x14ac:dyDescent="0.3">
      <c r="A74">
        <v>266027</v>
      </c>
      <c r="B74" t="s">
        <v>314</v>
      </c>
      <c r="C74" s="1">
        <v>44878</v>
      </c>
      <c r="D74" s="2">
        <v>0.4375</v>
      </c>
      <c r="E74">
        <v>23009</v>
      </c>
      <c r="F74" t="s">
        <v>319</v>
      </c>
      <c r="G74" t="s">
        <v>241</v>
      </c>
      <c r="H74" t="s">
        <v>320</v>
      </c>
      <c r="I74">
        <v>76189</v>
      </c>
      <c r="J74" t="s">
        <v>321</v>
      </c>
      <c r="K74" t="s">
        <v>322</v>
      </c>
      <c r="M74" t="s">
        <v>70</v>
      </c>
    </row>
    <row r="75" spans="1:13" hidden="1" x14ac:dyDescent="0.3">
      <c r="A75">
        <v>273021</v>
      </c>
      <c r="B75" t="s">
        <v>354</v>
      </c>
      <c r="C75" s="1">
        <v>44878</v>
      </c>
      <c r="D75" s="2">
        <v>0.47916666666666669</v>
      </c>
      <c r="E75">
        <v>23008</v>
      </c>
      <c r="F75" t="s">
        <v>24</v>
      </c>
      <c r="G75" t="s">
        <v>241</v>
      </c>
      <c r="H75" t="s">
        <v>25</v>
      </c>
      <c r="I75">
        <v>76131</v>
      </c>
      <c r="J75" t="s">
        <v>26</v>
      </c>
      <c r="K75" t="s">
        <v>27</v>
      </c>
      <c r="M75" t="s">
        <v>28</v>
      </c>
    </row>
    <row r="76" spans="1:13" x14ac:dyDescent="0.3">
      <c r="A76">
        <v>213231</v>
      </c>
      <c r="B76" t="s">
        <v>272</v>
      </c>
      <c r="C76" s="1">
        <v>44878</v>
      </c>
      <c r="D76" s="2">
        <v>0.57291666666666663</v>
      </c>
      <c r="E76">
        <v>21004</v>
      </c>
      <c r="F76" t="s">
        <v>241</v>
      </c>
      <c r="G76" t="s">
        <v>157</v>
      </c>
      <c r="H76" t="s">
        <v>16</v>
      </c>
      <c r="I76">
        <v>76646</v>
      </c>
      <c r="J76" t="s">
        <v>17</v>
      </c>
      <c r="K76" t="s">
        <v>18</v>
      </c>
      <c r="L76" t="s">
        <v>19</v>
      </c>
      <c r="M76" t="s">
        <v>20</v>
      </c>
    </row>
    <row r="77" spans="1:13" x14ac:dyDescent="0.3">
      <c r="A77">
        <v>262034</v>
      </c>
      <c r="B77" t="s">
        <v>239</v>
      </c>
      <c r="C77" s="1">
        <v>44878</v>
      </c>
      <c r="D77" s="2">
        <v>0.64583333333333337</v>
      </c>
      <c r="E77">
        <v>21004</v>
      </c>
      <c r="F77" t="s">
        <v>241</v>
      </c>
      <c r="G77" t="s">
        <v>256</v>
      </c>
      <c r="H77" t="s">
        <v>16</v>
      </c>
      <c r="I77">
        <v>76646</v>
      </c>
      <c r="J77" t="s">
        <v>17</v>
      </c>
      <c r="K77" t="s">
        <v>18</v>
      </c>
      <c r="L77" t="s">
        <v>19</v>
      </c>
      <c r="M77" t="s">
        <v>20</v>
      </c>
    </row>
    <row r="78" spans="1:13" x14ac:dyDescent="0.3">
      <c r="A78">
        <v>210057</v>
      </c>
      <c r="B78" t="s">
        <v>146</v>
      </c>
      <c r="C78" s="1">
        <v>44878</v>
      </c>
      <c r="D78" s="2">
        <v>0.72916666666666663</v>
      </c>
      <c r="E78">
        <v>21004</v>
      </c>
      <c r="F78" t="s">
        <v>14</v>
      </c>
      <c r="G78" t="s">
        <v>163</v>
      </c>
      <c r="H78" t="s">
        <v>16</v>
      </c>
      <c r="I78">
        <v>76646</v>
      </c>
      <c r="J78" t="s">
        <v>17</v>
      </c>
      <c r="K78" t="s">
        <v>18</v>
      </c>
      <c r="L78" t="s">
        <v>19</v>
      </c>
      <c r="M78" t="s">
        <v>20</v>
      </c>
    </row>
    <row r="79" spans="1:13" hidden="1" x14ac:dyDescent="0.3">
      <c r="A79">
        <v>273123</v>
      </c>
      <c r="B79" t="s">
        <v>365</v>
      </c>
      <c r="C79" s="1">
        <v>44884</v>
      </c>
      <c r="D79" s="2">
        <v>0.41666666666666669</v>
      </c>
      <c r="E79">
        <v>23001</v>
      </c>
      <c r="F79" t="s">
        <v>114</v>
      </c>
      <c r="G79" t="s">
        <v>328</v>
      </c>
      <c r="H79" t="s">
        <v>115</v>
      </c>
      <c r="I79">
        <v>76185</v>
      </c>
      <c r="J79" t="s">
        <v>116</v>
      </c>
      <c r="K79" t="s">
        <v>117</v>
      </c>
      <c r="M79" t="s">
        <v>70</v>
      </c>
    </row>
    <row r="80" spans="1:13" hidden="1" x14ac:dyDescent="0.3">
      <c r="A80">
        <v>266031</v>
      </c>
      <c r="B80" t="s">
        <v>314</v>
      </c>
      <c r="C80" s="1">
        <v>44884</v>
      </c>
      <c r="D80" s="2">
        <v>0.5625</v>
      </c>
      <c r="E80">
        <v>21015</v>
      </c>
      <c r="F80" t="s">
        <v>241</v>
      </c>
      <c r="G80" t="s">
        <v>323</v>
      </c>
      <c r="H80" t="s">
        <v>93</v>
      </c>
      <c r="I80">
        <v>76646</v>
      </c>
      <c r="J80" t="s">
        <v>94</v>
      </c>
      <c r="K80" t="s">
        <v>95</v>
      </c>
      <c r="M80" t="s">
        <v>96</v>
      </c>
    </row>
    <row r="81" spans="1:13" hidden="1" x14ac:dyDescent="0.3">
      <c r="A81">
        <v>266429</v>
      </c>
      <c r="B81" t="s">
        <v>327</v>
      </c>
      <c r="C81" s="1">
        <v>44884</v>
      </c>
      <c r="D81" s="2">
        <v>0.5625</v>
      </c>
      <c r="E81">
        <v>23023</v>
      </c>
      <c r="F81" t="s">
        <v>333</v>
      </c>
      <c r="G81" t="s">
        <v>328</v>
      </c>
      <c r="H81" t="s">
        <v>334</v>
      </c>
      <c r="I81">
        <v>76297</v>
      </c>
      <c r="J81" t="s">
        <v>335</v>
      </c>
      <c r="K81" t="s">
        <v>336</v>
      </c>
      <c r="M81" t="s">
        <v>70</v>
      </c>
    </row>
    <row r="82" spans="1:13" hidden="1" x14ac:dyDescent="0.3">
      <c r="A82">
        <v>273024</v>
      </c>
      <c r="B82" t="s">
        <v>354</v>
      </c>
      <c r="C82" s="1">
        <v>44884</v>
      </c>
      <c r="D82" s="2">
        <v>0.625</v>
      </c>
      <c r="E82">
        <v>21015</v>
      </c>
      <c r="F82" t="s">
        <v>241</v>
      </c>
      <c r="G82" t="s">
        <v>113</v>
      </c>
      <c r="H82" t="s">
        <v>93</v>
      </c>
      <c r="I82">
        <v>76646</v>
      </c>
      <c r="J82" t="s">
        <v>94</v>
      </c>
      <c r="K82" t="s">
        <v>95</v>
      </c>
      <c r="M82" t="s">
        <v>96</v>
      </c>
    </row>
    <row r="83" spans="1:13" hidden="1" x14ac:dyDescent="0.3">
      <c r="A83">
        <v>213237</v>
      </c>
      <c r="B83" t="s">
        <v>272</v>
      </c>
      <c r="C83" s="1">
        <v>44884</v>
      </c>
      <c r="D83" s="2">
        <v>0.67361111111111116</v>
      </c>
      <c r="E83">
        <v>21023</v>
      </c>
      <c r="F83" t="s">
        <v>282</v>
      </c>
      <c r="G83" t="s">
        <v>241</v>
      </c>
      <c r="H83" t="s">
        <v>283</v>
      </c>
      <c r="I83">
        <v>76694</v>
      </c>
      <c r="J83" t="s">
        <v>284</v>
      </c>
      <c r="K83" t="s">
        <v>285</v>
      </c>
      <c r="M83" t="s">
        <v>70</v>
      </c>
    </row>
    <row r="84" spans="1:13" hidden="1" x14ac:dyDescent="0.3">
      <c r="A84">
        <v>272118</v>
      </c>
      <c r="B84" t="s">
        <v>347</v>
      </c>
      <c r="C84" s="1">
        <v>44884</v>
      </c>
      <c r="D84" s="2">
        <v>0.6875</v>
      </c>
      <c r="E84">
        <v>21015</v>
      </c>
      <c r="F84" t="s">
        <v>241</v>
      </c>
      <c r="G84" t="s">
        <v>348</v>
      </c>
      <c r="H84" t="s">
        <v>93</v>
      </c>
      <c r="I84">
        <v>76646</v>
      </c>
      <c r="J84" t="s">
        <v>94</v>
      </c>
      <c r="K84" t="s">
        <v>95</v>
      </c>
      <c r="M84" t="s">
        <v>96</v>
      </c>
    </row>
    <row r="85" spans="1:13" hidden="1" x14ac:dyDescent="0.3">
      <c r="A85">
        <v>260250</v>
      </c>
      <c r="B85" t="s">
        <v>204</v>
      </c>
      <c r="C85" s="1">
        <v>44884</v>
      </c>
      <c r="D85" s="2">
        <v>0.75</v>
      </c>
      <c r="E85">
        <v>21015</v>
      </c>
      <c r="F85" t="s">
        <v>91</v>
      </c>
      <c r="G85" t="s">
        <v>92</v>
      </c>
      <c r="H85" t="s">
        <v>93</v>
      </c>
      <c r="I85">
        <v>76646</v>
      </c>
      <c r="J85" t="s">
        <v>94</v>
      </c>
      <c r="K85" t="s">
        <v>95</v>
      </c>
      <c r="M85" t="s">
        <v>96</v>
      </c>
    </row>
    <row r="86" spans="1:13" x14ac:dyDescent="0.3">
      <c r="A86">
        <v>262039</v>
      </c>
      <c r="B86" t="s">
        <v>239</v>
      </c>
      <c r="C86" s="1">
        <v>44885</v>
      </c>
      <c r="D86" s="2">
        <v>0.5625</v>
      </c>
      <c r="E86">
        <v>21004</v>
      </c>
      <c r="F86" t="s">
        <v>241</v>
      </c>
      <c r="G86" t="s">
        <v>217</v>
      </c>
      <c r="H86" t="s">
        <v>16</v>
      </c>
      <c r="I86">
        <v>76646</v>
      </c>
      <c r="J86" t="s">
        <v>17</v>
      </c>
      <c r="K86" t="s">
        <v>18</v>
      </c>
      <c r="L86" t="s">
        <v>19</v>
      </c>
      <c r="M86" t="s">
        <v>20</v>
      </c>
    </row>
    <row r="87" spans="1:13" x14ac:dyDescent="0.3">
      <c r="A87">
        <v>202070</v>
      </c>
      <c r="B87" t="s">
        <v>13</v>
      </c>
      <c r="C87" s="1">
        <v>44885</v>
      </c>
      <c r="D87" s="2">
        <v>0.64583333333333337</v>
      </c>
      <c r="E87">
        <v>21004</v>
      </c>
      <c r="F87" t="s">
        <v>14</v>
      </c>
      <c r="G87" t="s">
        <v>35</v>
      </c>
      <c r="H87" t="s">
        <v>16</v>
      </c>
      <c r="I87">
        <v>76646</v>
      </c>
      <c r="J87" t="s">
        <v>17</v>
      </c>
      <c r="K87" t="s">
        <v>18</v>
      </c>
      <c r="L87" t="s">
        <v>19</v>
      </c>
      <c r="M87" t="s">
        <v>20</v>
      </c>
    </row>
    <row r="88" spans="1:13" x14ac:dyDescent="0.3">
      <c r="A88">
        <v>210070</v>
      </c>
      <c r="B88" t="s">
        <v>146</v>
      </c>
      <c r="C88" s="1">
        <v>44885</v>
      </c>
      <c r="D88" s="2">
        <v>0.72916666666666663</v>
      </c>
      <c r="E88">
        <v>21004</v>
      </c>
      <c r="F88" t="s">
        <v>14</v>
      </c>
      <c r="G88" t="s">
        <v>164</v>
      </c>
      <c r="H88" t="s">
        <v>16</v>
      </c>
      <c r="I88">
        <v>76646</v>
      </c>
      <c r="J88" t="s">
        <v>17</v>
      </c>
      <c r="K88" t="s">
        <v>18</v>
      </c>
      <c r="L88" t="s">
        <v>19</v>
      </c>
      <c r="M88" t="s">
        <v>20</v>
      </c>
    </row>
    <row r="89" spans="1:13" hidden="1" x14ac:dyDescent="0.3">
      <c r="A89">
        <v>273026</v>
      </c>
      <c r="B89" t="s">
        <v>354</v>
      </c>
      <c r="C89" s="1">
        <v>44891</v>
      </c>
      <c r="D89" s="2">
        <v>0.58333333333333337</v>
      </c>
      <c r="E89">
        <v>23026</v>
      </c>
      <c r="F89" t="s">
        <v>356</v>
      </c>
      <c r="G89" t="s">
        <v>241</v>
      </c>
      <c r="H89" t="s">
        <v>357</v>
      </c>
      <c r="I89">
        <v>76307</v>
      </c>
      <c r="J89" t="s">
        <v>358</v>
      </c>
      <c r="K89" t="s">
        <v>359</v>
      </c>
      <c r="M89" t="s">
        <v>360</v>
      </c>
    </row>
    <row r="90" spans="1:13" hidden="1" x14ac:dyDescent="0.3">
      <c r="A90">
        <v>202071</v>
      </c>
      <c r="B90" t="s">
        <v>13</v>
      </c>
      <c r="C90" s="1">
        <v>44891</v>
      </c>
      <c r="D90" s="2">
        <v>0.74305555555555547</v>
      </c>
      <c r="E90">
        <v>7011</v>
      </c>
      <c r="F90" t="s">
        <v>36</v>
      </c>
      <c r="G90" t="s">
        <v>14</v>
      </c>
      <c r="H90" t="s">
        <v>37</v>
      </c>
      <c r="I90">
        <v>78567</v>
      </c>
      <c r="J90" t="s">
        <v>38</v>
      </c>
      <c r="K90" t="s">
        <v>39</v>
      </c>
      <c r="L90" t="s">
        <v>40</v>
      </c>
      <c r="M90" t="s">
        <v>41</v>
      </c>
    </row>
    <row r="91" spans="1:13" hidden="1" x14ac:dyDescent="0.3">
      <c r="A91">
        <v>266033</v>
      </c>
      <c r="B91" t="s">
        <v>314</v>
      </c>
      <c r="C91" s="1">
        <v>44892</v>
      </c>
      <c r="D91" s="2">
        <v>0.5</v>
      </c>
      <c r="E91">
        <v>23039</v>
      </c>
      <c r="F91" t="s">
        <v>113</v>
      </c>
      <c r="G91" t="s">
        <v>241</v>
      </c>
      <c r="H91" t="s">
        <v>230</v>
      </c>
      <c r="I91">
        <v>75045</v>
      </c>
      <c r="J91" t="s">
        <v>231</v>
      </c>
      <c r="K91" t="s">
        <v>232</v>
      </c>
      <c r="M91" t="s">
        <v>140</v>
      </c>
    </row>
    <row r="92" spans="1:13" hidden="1" x14ac:dyDescent="0.3">
      <c r="A92">
        <v>262044</v>
      </c>
      <c r="B92" t="s">
        <v>239</v>
      </c>
      <c r="C92" s="1">
        <v>44892</v>
      </c>
      <c r="D92" s="2">
        <v>0.5625</v>
      </c>
      <c r="E92">
        <v>23017</v>
      </c>
      <c r="F92" t="s">
        <v>257</v>
      </c>
      <c r="G92" t="s">
        <v>241</v>
      </c>
      <c r="H92" t="s">
        <v>258</v>
      </c>
      <c r="I92">
        <v>76344</v>
      </c>
      <c r="J92" t="s">
        <v>259</v>
      </c>
      <c r="K92" t="s">
        <v>260</v>
      </c>
      <c r="M92" t="s">
        <v>197</v>
      </c>
    </row>
    <row r="93" spans="1:13" hidden="1" x14ac:dyDescent="0.3">
      <c r="A93">
        <v>265844</v>
      </c>
      <c r="B93" t="s">
        <v>291</v>
      </c>
      <c r="C93" s="1">
        <v>44892</v>
      </c>
      <c r="D93" s="2">
        <v>0.58333333333333337</v>
      </c>
      <c r="E93">
        <v>21031</v>
      </c>
      <c r="F93" t="s">
        <v>299</v>
      </c>
      <c r="G93" t="s">
        <v>241</v>
      </c>
      <c r="H93" t="s">
        <v>300</v>
      </c>
      <c r="I93">
        <v>75056</v>
      </c>
      <c r="J93" t="s">
        <v>301</v>
      </c>
      <c r="K93" t="s">
        <v>302</v>
      </c>
      <c r="M93" t="s">
        <v>303</v>
      </c>
    </row>
    <row r="94" spans="1:13" hidden="1" x14ac:dyDescent="0.3">
      <c r="A94">
        <v>273125</v>
      </c>
      <c r="B94" t="s">
        <v>365</v>
      </c>
      <c r="C94" s="1">
        <v>44892</v>
      </c>
      <c r="D94" s="2">
        <v>0.58333333333333337</v>
      </c>
      <c r="E94">
        <v>21015</v>
      </c>
      <c r="F94" t="s">
        <v>328</v>
      </c>
      <c r="G94" t="s">
        <v>256</v>
      </c>
      <c r="H94" t="s">
        <v>93</v>
      </c>
      <c r="I94">
        <v>76646</v>
      </c>
      <c r="J94" t="s">
        <v>94</v>
      </c>
      <c r="K94" t="s">
        <v>95</v>
      </c>
      <c r="M94" t="s">
        <v>96</v>
      </c>
    </row>
    <row r="95" spans="1:13" hidden="1" x14ac:dyDescent="0.3">
      <c r="A95">
        <v>266433</v>
      </c>
      <c r="B95" t="s">
        <v>327</v>
      </c>
      <c r="C95" s="1">
        <v>44892</v>
      </c>
      <c r="D95" s="2">
        <v>0.64583333333333337</v>
      </c>
      <c r="E95">
        <v>21015</v>
      </c>
      <c r="F95" t="s">
        <v>328</v>
      </c>
      <c r="G95" t="s">
        <v>24</v>
      </c>
      <c r="H95" t="s">
        <v>93</v>
      </c>
      <c r="I95">
        <v>76646</v>
      </c>
      <c r="J95" t="s">
        <v>94</v>
      </c>
      <c r="K95" t="s">
        <v>95</v>
      </c>
      <c r="M95" t="s">
        <v>96</v>
      </c>
    </row>
    <row r="96" spans="1:13" hidden="1" x14ac:dyDescent="0.3">
      <c r="A96">
        <v>210652</v>
      </c>
      <c r="B96" t="s">
        <v>90</v>
      </c>
      <c r="C96" s="1">
        <v>44892</v>
      </c>
      <c r="D96" s="2">
        <v>0.65625</v>
      </c>
      <c r="E96">
        <v>22005</v>
      </c>
      <c r="F96" t="s">
        <v>119</v>
      </c>
      <c r="G96" t="s">
        <v>91</v>
      </c>
      <c r="H96" t="s">
        <v>120</v>
      </c>
      <c r="I96">
        <v>69190</v>
      </c>
      <c r="J96" t="s">
        <v>121</v>
      </c>
      <c r="K96" t="s">
        <v>122</v>
      </c>
      <c r="M96" t="s">
        <v>123</v>
      </c>
    </row>
    <row r="97" spans="1:13" hidden="1" x14ac:dyDescent="0.3">
      <c r="A97">
        <v>271621</v>
      </c>
      <c r="B97" t="s">
        <v>344</v>
      </c>
      <c r="C97" s="1">
        <v>44892</v>
      </c>
      <c r="D97" s="2">
        <v>0.66666666666666663</v>
      </c>
      <c r="E97">
        <v>21031</v>
      </c>
      <c r="F97" t="s">
        <v>299</v>
      </c>
      <c r="G97" t="s">
        <v>241</v>
      </c>
      <c r="H97" t="s">
        <v>300</v>
      </c>
      <c r="I97">
        <v>75056</v>
      </c>
      <c r="J97" t="s">
        <v>301</v>
      </c>
      <c r="K97" t="s">
        <v>302</v>
      </c>
      <c r="M97" t="s">
        <v>303</v>
      </c>
    </row>
    <row r="98" spans="1:13" hidden="1" x14ac:dyDescent="0.3">
      <c r="A98">
        <v>213241</v>
      </c>
      <c r="B98" t="s">
        <v>272</v>
      </c>
      <c r="C98" s="1">
        <v>44892</v>
      </c>
      <c r="D98" s="2">
        <v>0.70833333333333337</v>
      </c>
      <c r="E98">
        <v>21015</v>
      </c>
      <c r="F98" t="s">
        <v>241</v>
      </c>
      <c r="G98" t="s">
        <v>286</v>
      </c>
      <c r="H98" t="s">
        <v>93</v>
      </c>
      <c r="I98">
        <v>76646</v>
      </c>
      <c r="J98" t="s">
        <v>94</v>
      </c>
      <c r="K98" t="s">
        <v>95</v>
      </c>
      <c r="M98" t="s">
        <v>96</v>
      </c>
    </row>
    <row r="99" spans="1:13" hidden="1" x14ac:dyDescent="0.3">
      <c r="A99">
        <v>210071</v>
      </c>
      <c r="B99" t="s">
        <v>146</v>
      </c>
      <c r="C99" s="1">
        <v>44892</v>
      </c>
      <c r="D99" s="2">
        <v>0.72916666666666663</v>
      </c>
      <c r="E99">
        <v>24007</v>
      </c>
      <c r="F99" t="s">
        <v>165</v>
      </c>
      <c r="G99" t="s">
        <v>14</v>
      </c>
      <c r="H99" t="s">
        <v>166</v>
      </c>
      <c r="I99">
        <v>68542</v>
      </c>
      <c r="J99" t="s">
        <v>167</v>
      </c>
      <c r="K99" t="s">
        <v>168</v>
      </c>
      <c r="L99" t="s">
        <v>169</v>
      </c>
      <c r="M99" t="s">
        <v>170</v>
      </c>
    </row>
    <row r="100" spans="1:13" x14ac:dyDescent="0.3">
      <c r="A100">
        <v>262072</v>
      </c>
      <c r="B100" t="s">
        <v>239</v>
      </c>
      <c r="C100" s="1">
        <v>44898</v>
      </c>
      <c r="D100" s="2">
        <v>0.66666666666666663</v>
      </c>
      <c r="E100">
        <v>21004</v>
      </c>
      <c r="F100" t="s">
        <v>241</v>
      </c>
      <c r="G100" t="s">
        <v>252</v>
      </c>
      <c r="H100" t="s">
        <v>16</v>
      </c>
      <c r="I100">
        <v>76646</v>
      </c>
      <c r="J100" t="s">
        <v>17</v>
      </c>
      <c r="K100" t="s">
        <v>18</v>
      </c>
      <c r="L100" t="s">
        <v>19</v>
      </c>
      <c r="M100" t="s">
        <v>20</v>
      </c>
    </row>
    <row r="101" spans="1:13" x14ac:dyDescent="0.3">
      <c r="A101">
        <v>202079</v>
      </c>
      <c r="B101" t="s">
        <v>13</v>
      </c>
      <c r="C101" s="1">
        <v>44898</v>
      </c>
      <c r="D101" s="2">
        <v>0.75</v>
      </c>
      <c r="E101">
        <v>21004</v>
      </c>
      <c r="F101" t="s">
        <v>14</v>
      </c>
      <c r="G101" t="s">
        <v>42</v>
      </c>
      <c r="H101" t="s">
        <v>16</v>
      </c>
      <c r="I101">
        <v>76646</v>
      </c>
      <c r="J101" t="s">
        <v>17</v>
      </c>
      <c r="K101" t="s">
        <v>18</v>
      </c>
      <c r="L101" t="s">
        <v>19</v>
      </c>
      <c r="M101" t="s">
        <v>20</v>
      </c>
    </row>
    <row r="102" spans="1:13" x14ac:dyDescent="0.3">
      <c r="A102">
        <v>210079</v>
      </c>
      <c r="B102" t="s">
        <v>146</v>
      </c>
      <c r="C102" s="1">
        <v>44898</v>
      </c>
      <c r="D102" s="2">
        <v>0.83333333333333337</v>
      </c>
      <c r="E102">
        <v>21004</v>
      </c>
      <c r="F102" t="s">
        <v>14</v>
      </c>
      <c r="G102" t="s">
        <v>171</v>
      </c>
      <c r="H102" t="s">
        <v>16</v>
      </c>
      <c r="I102">
        <v>76646</v>
      </c>
      <c r="J102" t="s">
        <v>17</v>
      </c>
      <c r="K102" t="s">
        <v>18</v>
      </c>
      <c r="L102" t="s">
        <v>19</v>
      </c>
      <c r="M102" t="s">
        <v>20</v>
      </c>
    </row>
    <row r="103" spans="1:13" hidden="1" x14ac:dyDescent="0.3">
      <c r="A103">
        <v>266439</v>
      </c>
      <c r="B103" t="s">
        <v>327</v>
      </c>
      <c r="C103" s="1">
        <v>44899</v>
      </c>
      <c r="D103" s="2">
        <v>0.58333333333333337</v>
      </c>
      <c r="E103">
        <v>21015</v>
      </c>
      <c r="F103" t="s">
        <v>328</v>
      </c>
      <c r="G103" t="s">
        <v>337</v>
      </c>
      <c r="H103" t="s">
        <v>93</v>
      </c>
      <c r="I103">
        <v>76646</v>
      </c>
      <c r="J103" t="s">
        <v>94</v>
      </c>
      <c r="K103" t="s">
        <v>95</v>
      </c>
      <c r="M103" t="s">
        <v>96</v>
      </c>
    </row>
    <row r="104" spans="1:13" hidden="1" x14ac:dyDescent="0.3">
      <c r="A104">
        <v>213249</v>
      </c>
      <c r="B104" t="s">
        <v>272</v>
      </c>
      <c r="C104" s="1">
        <v>44899</v>
      </c>
      <c r="D104" s="2">
        <v>0.63541666666666663</v>
      </c>
      <c r="E104">
        <v>21003</v>
      </c>
      <c r="F104" t="s">
        <v>241</v>
      </c>
      <c r="G104" t="s">
        <v>24</v>
      </c>
      <c r="H104" t="s">
        <v>233</v>
      </c>
      <c r="I104">
        <v>75053</v>
      </c>
      <c r="J104" t="s">
        <v>234</v>
      </c>
      <c r="K104" t="s">
        <v>235</v>
      </c>
      <c r="M104" t="s">
        <v>20</v>
      </c>
    </row>
    <row r="105" spans="1:13" hidden="1" x14ac:dyDescent="0.3">
      <c r="A105">
        <v>273131</v>
      </c>
      <c r="B105" t="s">
        <v>365</v>
      </c>
      <c r="C105" s="1">
        <v>44899</v>
      </c>
      <c r="D105" s="2">
        <v>0.64583333333333337</v>
      </c>
      <c r="E105">
        <v>21015</v>
      </c>
      <c r="F105" t="s">
        <v>328</v>
      </c>
      <c r="G105" t="s">
        <v>368</v>
      </c>
      <c r="H105" t="s">
        <v>93</v>
      </c>
      <c r="I105">
        <v>76646</v>
      </c>
      <c r="J105" t="s">
        <v>94</v>
      </c>
      <c r="K105" t="s">
        <v>95</v>
      </c>
      <c r="M105" t="s">
        <v>96</v>
      </c>
    </row>
    <row r="106" spans="1:13" hidden="1" x14ac:dyDescent="0.3">
      <c r="A106">
        <v>260259</v>
      </c>
      <c r="B106" t="s">
        <v>204</v>
      </c>
      <c r="C106" s="1">
        <v>44899</v>
      </c>
      <c r="D106" s="2">
        <v>0.70833333333333337</v>
      </c>
      <c r="E106">
        <v>21015</v>
      </c>
      <c r="F106" t="s">
        <v>91</v>
      </c>
      <c r="G106" t="s">
        <v>216</v>
      </c>
      <c r="H106" t="s">
        <v>93</v>
      </c>
      <c r="I106">
        <v>76646</v>
      </c>
      <c r="J106" t="s">
        <v>94</v>
      </c>
      <c r="K106" t="s">
        <v>95</v>
      </c>
      <c r="M106" t="s">
        <v>96</v>
      </c>
    </row>
    <row r="107" spans="1:13" x14ac:dyDescent="0.3">
      <c r="A107">
        <v>202004</v>
      </c>
      <c r="B107" t="s">
        <v>13</v>
      </c>
      <c r="C107" s="1">
        <v>44904</v>
      </c>
      <c r="D107" s="2">
        <v>0.85416666666666663</v>
      </c>
      <c r="E107">
        <v>21004</v>
      </c>
      <c r="F107" t="s">
        <v>14</v>
      </c>
      <c r="G107" t="s">
        <v>43</v>
      </c>
      <c r="H107" t="s">
        <v>16</v>
      </c>
      <c r="I107">
        <v>76646</v>
      </c>
      <c r="J107" t="s">
        <v>17</v>
      </c>
      <c r="K107" t="s">
        <v>18</v>
      </c>
      <c r="L107" t="s">
        <v>19</v>
      </c>
      <c r="M107" t="s">
        <v>20</v>
      </c>
    </row>
    <row r="108" spans="1:13" hidden="1" x14ac:dyDescent="0.3">
      <c r="A108">
        <v>271623</v>
      </c>
      <c r="B108" t="s">
        <v>344</v>
      </c>
      <c r="C108" s="1">
        <v>44905</v>
      </c>
      <c r="D108" s="2">
        <v>0.5</v>
      </c>
      <c r="E108">
        <v>25006</v>
      </c>
      <c r="F108" t="s">
        <v>346</v>
      </c>
      <c r="G108" t="s">
        <v>241</v>
      </c>
      <c r="H108" t="s">
        <v>98</v>
      </c>
      <c r="I108">
        <v>75172</v>
      </c>
      <c r="J108" t="s">
        <v>99</v>
      </c>
      <c r="K108" t="s">
        <v>100</v>
      </c>
      <c r="L108" t="s">
        <v>101</v>
      </c>
      <c r="M108" t="s">
        <v>102</v>
      </c>
    </row>
    <row r="109" spans="1:13" hidden="1" x14ac:dyDescent="0.3">
      <c r="A109">
        <v>266038</v>
      </c>
      <c r="B109" t="s">
        <v>314</v>
      </c>
      <c r="C109" s="1">
        <v>44905</v>
      </c>
      <c r="D109" s="2">
        <v>0.5625</v>
      </c>
      <c r="E109">
        <v>23037</v>
      </c>
      <c r="F109" t="s">
        <v>324</v>
      </c>
      <c r="G109" t="s">
        <v>241</v>
      </c>
      <c r="H109" t="s">
        <v>325</v>
      </c>
      <c r="I109">
        <v>76227</v>
      </c>
      <c r="J109" t="s">
        <v>213</v>
      </c>
      <c r="K109" t="s">
        <v>326</v>
      </c>
      <c r="M109" t="s">
        <v>215</v>
      </c>
    </row>
    <row r="110" spans="1:13" hidden="1" x14ac:dyDescent="0.3">
      <c r="A110">
        <v>265849</v>
      </c>
      <c r="B110" t="s">
        <v>291</v>
      </c>
      <c r="C110" s="1">
        <v>44905</v>
      </c>
      <c r="D110" s="2">
        <v>0.6875</v>
      </c>
      <c r="E110">
        <v>23015</v>
      </c>
      <c r="F110" t="s">
        <v>304</v>
      </c>
      <c r="G110" t="s">
        <v>241</v>
      </c>
      <c r="H110" t="s">
        <v>305</v>
      </c>
      <c r="I110">
        <v>76297</v>
      </c>
      <c r="J110" t="s">
        <v>306</v>
      </c>
      <c r="K110" t="s">
        <v>307</v>
      </c>
      <c r="M110" t="s">
        <v>308</v>
      </c>
    </row>
    <row r="111" spans="1:13" hidden="1" x14ac:dyDescent="0.3">
      <c r="A111">
        <v>210087</v>
      </c>
      <c r="B111" t="s">
        <v>146</v>
      </c>
      <c r="C111" s="1">
        <v>44905</v>
      </c>
      <c r="D111" s="2">
        <v>0.83333333333333337</v>
      </c>
      <c r="E111">
        <v>24002</v>
      </c>
      <c r="F111" t="s">
        <v>23</v>
      </c>
      <c r="G111" t="s">
        <v>14</v>
      </c>
      <c r="H111" t="s">
        <v>76</v>
      </c>
      <c r="I111">
        <v>69488</v>
      </c>
      <c r="J111" t="s">
        <v>77</v>
      </c>
      <c r="K111" t="s">
        <v>78</v>
      </c>
      <c r="L111" t="s">
        <v>79</v>
      </c>
      <c r="M111" t="s">
        <v>80</v>
      </c>
    </row>
    <row r="112" spans="1:13" hidden="1" x14ac:dyDescent="0.3">
      <c r="A112">
        <v>273030</v>
      </c>
      <c r="B112" t="s">
        <v>354</v>
      </c>
      <c r="C112" s="1">
        <v>44906</v>
      </c>
      <c r="D112" s="2">
        <v>0.54166666666666663</v>
      </c>
      <c r="E112">
        <v>23036</v>
      </c>
      <c r="F112" t="s">
        <v>324</v>
      </c>
      <c r="G112" t="s">
        <v>241</v>
      </c>
      <c r="H112" t="s">
        <v>212</v>
      </c>
      <c r="I112">
        <v>76227</v>
      </c>
      <c r="J112" t="s">
        <v>213</v>
      </c>
      <c r="K112" t="s">
        <v>214</v>
      </c>
      <c r="M112" t="s">
        <v>215</v>
      </c>
    </row>
    <row r="113" spans="1:13" hidden="1" x14ac:dyDescent="0.3">
      <c r="A113">
        <v>202087</v>
      </c>
      <c r="B113" t="s">
        <v>13</v>
      </c>
      <c r="C113" s="1">
        <v>44906</v>
      </c>
      <c r="D113" s="2">
        <v>0.625</v>
      </c>
      <c r="E113">
        <v>3022</v>
      </c>
      <c r="F113" t="s">
        <v>44</v>
      </c>
      <c r="G113" t="s">
        <v>14</v>
      </c>
      <c r="H113" t="s">
        <v>45</v>
      </c>
      <c r="I113">
        <v>71336</v>
      </c>
      <c r="J113" t="s">
        <v>46</v>
      </c>
      <c r="K113" t="s">
        <v>47</v>
      </c>
      <c r="L113" t="s">
        <v>48</v>
      </c>
      <c r="M113" t="s">
        <v>49</v>
      </c>
    </row>
    <row r="114" spans="1:13" hidden="1" x14ac:dyDescent="0.3">
      <c r="A114">
        <v>210663</v>
      </c>
      <c r="B114" t="s">
        <v>90</v>
      </c>
      <c r="C114" s="1">
        <v>44906</v>
      </c>
      <c r="D114" s="2">
        <v>0.625</v>
      </c>
      <c r="E114">
        <v>24002</v>
      </c>
      <c r="F114" t="s">
        <v>124</v>
      </c>
      <c r="G114" t="s">
        <v>91</v>
      </c>
      <c r="H114" t="s">
        <v>76</v>
      </c>
      <c r="I114">
        <v>69488</v>
      </c>
      <c r="J114" t="s">
        <v>77</v>
      </c>
      <c r="K114" t="s">
        <v>78</v>
      </c>
      <c r="L114" t="s">
        <v>79</v>
      </c>
      <c r="M114" t="s">
        <v>80</v>
      </c>
    </row>
    <row r="115" spans="1:13" hidden="1" x14ac:dyDescent="0.3">
      <c r="A115">
        <v>260263</v>
      </c>
      <c r="B115" t="s">
        <v>204</v>
      </c>
      <c r="C115" s="1">
        <v>44906</v>
      </c>
      <c r="D115" s="2">
        <v>0.70833333333333337</v>
      </c>
      <c r="E115">
        <v>23032</v>
      </c>
      <c r="F115" t="s">
        <v>217</v>
      </c>
      <c r="G115" t="s">
        <v>91</v>
      </c>
      <c r="H115" t="s">
        <v>218</v>
      </c>
      <c r="I115">
        <v>76316</v>
      </c>
      <c r="J115" t="s">
        <v>184</v>
      </c>
      <c r="K115" t="s">
        <v>219</v>
      </c>
      <c r="M115" t="s">
        <v>70</v>
      </c>
    </row>
    <row r="116" spans="1:13" hidden="1" x14ac:dyDescent="0.3">
      <c r="A116">
        <v>273034</v>
      </c>
      <c r="B116" t="s">
        <v>354</v>
      </c>
      <c r="C116" s="1">
        <v>44912</v>
      </c>
      <c r="D116" s="2">
        <v>0.47916666666666669</v>
      </c>
      <c r="E116">
        <v>21015</v>
      </c>
      <c r="F116" t="s">
        <v>241</v>
      </c>
      <c r="G116" t="s">
        <v>348</v>
      </c>
      <c r="H116" t="s">
        <v>93</v>
      </c>
      <c r="I116">
        <v>76646</v>
      </c>
      <c r="J116" t="s">
        <v>94</v>
      </c>
      <c r="K116" t="s">
        <v>95</v>
      </c>
      <c r="M116" t="s">
        <v>96</v>
      </c>
    </row>
    <row r="117" spans="1:13" hidden="1" x14ac:dyDescent="0.3">
      <c r="A117">
        <v>266441</v>
      </c>
      <c r="B117" t="s">
        <v>327</v>
      </c>
      <c r="C117" s="1">
        <v>44912</v>
      </c>
      <c r="D117" s="2">
        <v>0.4861111111111111</v>
      </c>
      <c r="E117">
        <v>21008</v>
      </c>
      <c r="F117" t="s">
        <v>329</v>
      </c>
      <c r="G117" t="s">
        <v>328</v>
      </c>
      <c r="H117" t="s">
        <v>207</v>
      </c>
      <c r="I117">
        <v>76676</v>
      </c>
      <c r="J117" t="s">
        <v>208</v>
      </c>
      <c r="K117" t="s">
        <v>209</v>
      </c>
      <c r="M117" t="s">
        <v>70</v>
      </c>
    </row>
    <row r="118" spans="1:13" hidden="1" x14ac:dyDescent="0.3">
      <c r="A118">
        <v>272122</v>
      </c>
      <c r="B118" t="s">
        <v>347</v>
      </c>
      <c r="C118" s="1">
        <v>44912</v>
      </c>
      <c r="D118" s="2">
        <v>0.54166666666666663</v>
      </c>
      <c r="E118">
        <v>21015</v>
      </c>
      <c r="F118" t="s">
        <v>241</v>
      </c>
      <c r="G118" t="s">
        <v>315</v>
      </c>
      <c r="H118" t="s">
        <v>93</v>
      </c>
      <c r="I118">
        <v>76646</v>
      </c>
      <c r="J118" t="s">
        <v>94</v>
      </c>
      <c r="K118" t="s">
        <v>95</v>
      </c>
      <c r="M118" t="s">
        <v>96</v>
      </c>
    </row>
    <row r="119" spans="1:13" hidden="1" x14ac:dyDescent="0.3">
      <c r="A119">
        <v>265852</v>
      </c>
      <c r="B119" t="s">
        <v>291</v>
      </c>
      <c r="C119" s="1">
        <v>44912</v>
      </c>
      <c r="D119" s="2">
        <v>0.60416666666666663</v>
      </c>
      <c r="E119">
        <v>21015</v>
      </c>
      <c r="F119" t="s">
        <v>241</v>
      </c>
      <c r="G119" t="s">
        <v>292</v>
      </c>
      <c r="H119" t="s">
        <v>93</v>
      </c>
      <c r="I119">
        <v>76646</v>
      </c>
      <c r="J119" t="s">
        <v>94</v>
      </c>
      <c r="K119" t="s">
        <v>95</v>
      </c>
      <c r="M119" t="s">
        <v>96</v>
      </c>
    </row>
    <row r="120" spans="1:13" hidden="1" x14ac:dyDescent="0.3">
      <c r="A120">
        <v>273132</v>
      </c>
      <c r="B120" t="s">
        <v>365</v>
      </c>
      <c r="C120" s="1">
        <v>44912</v>
      </c>
      <c r="D120" s="2">
        <v>0.60416666666666663</v>
      </c>
      <c r="E120">
        <v>23025</v>
      </c>
      <c r="F120" t="s">
        <v>366</v>
      </c>
      <c r="G120" t="s">
        <v>328</v>
      </c>
      <c r="H120" t="s">
        <v>137</v>
      </c>
      <c r="I120">
        <v>75045</v>
      </c>
      <c r="J120" t="s">
        <v>138</v>
      </c>
      <c r="K120" t="s">
        <v>139</v>
      </c>
      <c r="M120" t="s">
        <v>140</v>
      </c>
    </row>
    <row r="121" spans="1:13" hidden="1" x14ac:dyDescent="0.3">
      <c r="A121">
        <v>271625</v>
      </c>
      <c r="B121" t="s">
        <v>344</v>
      </c>
      <c r="C121" s="1">
        <v>44912</v>
      </c>
      <c r="D121" s="2">
        <v>0.66666666666666663</v>
      </c>
      <c r="E121">
        <v>21015</v>
      </c>
      <c r="F121" t="s">
        <v>241</v>
      </c>
      <c r="G121" t="s">
        <v>92</v>
      </c>
      <c r="H121" t="s">
        <v>93</v>
      </c>
      <c r="I121">
        <v>76646</v>
      </c>
      <c r="J121" t="s">
        <v>94</v>
      </c>
      <c r="K121" t="s">
        <v>95</v>
      </c>
      <c r="M121" t="s">
        <v>96</v>
      </c>
    </row>
    <row r="122" spans="1:13" hidden="1" x14ac:dyDescent="0.3">
      <c r="A122">
        <v>262052</v>
      </c>
      <c r="B122" t="s">
        <v>239</v>
      </c>
      <c r="C122" s="1">
        <v>44912</v>
      </c>
      <c r="D122" s="2">
        <v>0.73958333333333337</v>
      </c>
      <c r="E122">
        <v>21015</v>
      </c>
      <c r="F122" t="s">
        <v>241</v>
      </c>
      <c r="G122" t="s">
        <v>92</v>
      </c>
      <c r="H122" t="s">
        <v>93</v>
      </c>
      <c r="I122">
        <v>76646</v>
      </c>
      <c r="J122" t="s">
        <v>94</v>
      </c>
      <c r="K122" t="s">
        <v>95</v>
      </c>
      <c r="M122" t="s">
        <v>96</v>
      </c>
    </row>
    <row r="123" spans="1:13" hidden="1" x14ac:dyDescent="0.3">
      <c r="A123">
        <v>202027</v>
      </c>
      <c r="B123" t="s">
        <v>13</v>
      </c>
      <c r="C123" s="1">
        <v>44912</v>
      </c>
      <c r="D123" s="2">
        <v>0.83333333333333337</v>
      </c>
      <c r="E123">
        <v>6028</v>
      </c>
      <c r="F123" t="s">
        <v>50</v>
      </c>
      <c r="G123" t="s">
        <v>14</v>
      </c>
      <c r="H123" t="s">
        <v>51</v>
      </c>
      <c r="I123">
        <v>71083</v>
      </c>
      <c r="J123" t="s">
        <v>52</v>
      </c>
      <c r="K123" t="s">
        <v>53</v>
      </c>
      <c r="L123" t="s">
        <v>54</v>
      </c>
      <c r="M123" t="s">
        <v>55</v>
      </c>
    </row>
    <row r="124" spans="1:13" hidden="1" x14ac:dyDescent="0.3">
      <c r="A124">
        <v>213251</v>
      </c>
      <c r="B124" t="s">
        <v>272</v>
      </c>
      <c r="C124" s="1">
        <v>44913</v>
      </c>
      <c r="D124" s="2">
        <v>0.55208333333333337</v>
      </c>
      <c r="E124">
        <v>23039</v>
      </c>
      <c r="F124" t="s">
        <v>113</v>
      </c>
      <c r="G124" t="s">
        <v>241</v>
      </c>
      <c r="H124" t="s">
        <v>230</v>
      </c>
      <c r="I124">
        <v>75045</v>
      </c>
      <c r="J124" t="s">
        <v>231</v>
      </c>
      <c r="K124" t="s">
        <v>232</v>
      </c>
      <c r="M124" t="s">
        <v>140</v>
      </c>
    </row>
    <row r="125" spans="1:13" hidden="1" x14ac:dyDescent="0.3">
      <c r="A125">
        <v>260235</v>
      </c>
      <c r="B125" t="s">
        <v>204</v>
      </c>
      <c r="C125" s="1">
        <v>44913</v>
      </c>
      <c r="D125" s="2">
        <v>0.58333333333333337</v>
      </c>
      <c r="E125">
        <v>23033</v>
      </c>
      <c r="F125" t="s">
        <v>220</v>
      </c>
      <c r="G125" t="s">
        <v>91</v>
      </c>
      <c r="H125" t="s">
        <v>221</v>
      </c>
      <c r="I125">
        <v>76139</v>
      </c>
      <c r="J125" t="s">
        <v>222</v>
      </c>
      <c r="K125" t="s">
        <v>223</v>
      </c>
      <c r="M125" t="s">
        <v>70</v>
      </c>
    </row>
    <row r="126" spans="1:13" hidden="1" x14ac:dyDescent="0.3">
      <c r="A126">
        <v>210095</v>
      </c>
      <c r="B126" t="s">
        <v>146</v>
      </c>
      <c r="C126" s="1">
        <v>44933</v>
      </c>
      <c r="D126" s="2">
        <v>0.75</v>
      </c>
      <c r="E126">
        <v>24010</v>
      </c>
      <c r="F126" t="s">
        <v>172</v>
      </c>
      <c r="G126" t="s">
        <v>14</v>
      </c>
      <c r="H126" t="s">
        <v>173</v>
      </c>
      <c r="I126">
        <v>69493</v>
      </c>
      <c r="J126" t="s">
        <v>174</v>
      </c>
      <c r="K126" t="s">
        <v>175</v>
      </c>
      <c r="L126" t="s">
        <v>176</v>
      </c>
      <c r="M126" t="s">
        <v>177</v>
      </c>
    </row>
    <row r="127" spans="1:13" hidden="1" x14ac:dyDescent="0.3">
      <c r="A127">
        <v>260241</v>
      </c>
      <c r="B127" t="s">
        <v>204</v>
      </c>
      <c r="C127" s="1">
        <v>44934</v>
      </c>
      <c r="D127" s="2">
        <v>0.70833333333333337</v>
      </c>
      <c r="E127">
        <v>21015</v>
      </c>
      <c r="F127" t="s">
        <v>91</v>
      </c>
      <c r="G127" t="s">
        <v>224</v>
      </c>
      <c r="H127" t="s">
        <v>93</v>
      </c>
      <c r="I127">
        <v>76646</v>
      </c>
      <c r="J127" t="s">
        <v>94</v>
      </c>
      <c r="K127" t="s">
        <v>95</v>
      </c>
      <c r="M127" t="s">
        <v>96</v>
      </c>
    </row>
    <row r="128" spans="1:13" hidden="1" x14ac:dyDescent="0.3">
      <c r="A128">
        <v>265859</v>
      </c>
      <c r="B128" t="s">
        <v>291</v>
      </c>
      <c r="C128" s="1">
        <v>44940</v>
      </c>
      <c r="D128" s="2">
        <v>0.54513888888888895</v>
      </c>
      <c r="E128">
        <v>25002</v>
      </c>
      <c r="F128" t="s">
        <v>296</v>
      </c>
      <c r="G128" t="s">
        <v>241</v>
      </c>
      <c r="H128" t="s">
        <v>309</v>
      </c>
      <c r="I128">
        <v>75305</v>
      </c>
      <c r="J128" t="s">
        <v>310</v>
      </c>
      <c r="K128" t="s">
        <v>311</v>
      </c>
      <c r="L128" t="s">
        <v>312</v>
      </c>
      <c r="M128" t="s">
        <v>313</v>
      </c>
    </row>
    <row r="129" spans="1:13" hidden="1" x14ac:dyDescent="0.3">
      <c r="A129">
        <v>271651</v>
      </c>
      <c r="B129" t="s">
        <v>344</v>
      </c>
      <c r="C129" s="1">
        <v>44940</v>
      </c>
      <c r="D129" s="2">
        <v>0.55208333333333337</v>
      </c>
      <c r="E129">
        <v>25006</v>
      </c>
      <c r="F129" t="s">
        <v>345</v>
      </c>
      <c r="G129" t="s">
        <v>241</v>
      </c>
      <c r="H129" t="s">
        <v>98</v>
      </c>
      <c r="I129">
        <v>75172</v>
      </c>
      <c r="J129" t="s">
        <v>99</v>
      </c>
      <c r="K129" t="s">
        <v>100</v>
      </c>
      <c r="L129" t="s">
        <v>101</v>
      </c>
      <c r="M129" t="s">
        <v>102</v>
      </c>
    </row>
    <row r="130" spans="1:13" x14ac:dyDescent="0.3">
      <c r="A130">
        <v>266011</v>
      </c>
      <c r="B130" t="s">
        <v>314</v>
      </c>
      <c r="C130" s="1">
        <v>44940</v>
      </c>
      <c r="D130" s="2">
        <v>0.66666666666666663</v>
      </c>
      <c r="E130">
        <v>21004</v>
      </c>
      <c r="F130" t="s">
        <v>241</v>
      </c>
      <c r="G130" t="s">
        <v>273</v>
      </c>
      <c r="H130" t="s">
        <v>16</v>
      </c>
      <c r="I130">
        <v>76646</v>
      </c>
      <c r="J130" t="s">
        <v>17</v>
      </c>
      <c r="K130" t="s">
        <v>18</v>
      </c>
      <c r="L130" t="s">
        <v>19</v>
      </c>
      <c r="M130" t="s">
        <v>20</v>
      </c>
    </row>
    <row r="131" spans="1:13" x14ac:dyDescent="0.3">
      <c r="A131">
        <v>213211</v>
      </c>
      <c r="B131" t="s">
        <v>272</v>
      </c>
      <c r="C131" s="1">
        <v>44940</v>
      </c>
      <c r="D131" s="2">
        <v>0.72916666666666663</v>
      </c>
      <c r="E131">
        <v>21004</v>
      </c>
      <c r="F131" t="s">
        <v>241</v>
      </c>
      <c r="G131" t="s">
        <v>273</v>
      </c>
      <c r="H131" t="s">
        <v>16</v>
      </c>
      <c r="I131">
        <v>76646</v>
      </c>
      <c r="J131" t="s">
        <v>17</v>
      </c>
      <c r="K131" t="s">
        <v>18</v>
      </c>
      <c r="L131" t="s">
        <v>19</v>
      </c>
      <c r="M131" t="s">
        <v>20</v>
      </c>
    </row>
    <row r="132" spans="1:13" hidden="1" x14ac:dyDescent="0.3">
      <c r="A132">
        <v>260267</v>
      </c>
      <c r="B132" t="s">
        <v>204</v>
      </c>
      <c r="C132" s="1">
        <v>44940</v>
      </c>
      <c r="D132" s="2">
        <v>0.75</v>
      </c>
      <c r="E132">
        <v>23005</v>
      </c>
      <c r="F132" t="s">
        <v>205</v>
      </c>
      <c r="G132" t="s">
        <v>91</v>
      </c>
      <c r="H132" t="s">
        <v>225</v>
      </c>
      <c r="I132">
        <v>76187</v>
      </c>
      <c r="J132" t="s">
        <v>226</v>
      </c>
      <c r="K132" t="s">
        <v>227</v>
      </c>
      <c r="M132" t="s">
        <v>228</v>
      </c>
    </row>
    <row r="133" spans="1:13" x14ac:dyDescent="0.3">
      <c r="A133">
        <v>210004</v>
      </c>
      <c r="B133" t="s">
        <v>146</v>
      </c>
      <c r="C133" s="1">
        <v>44940</v>
      </c>
      <c r="D133" s="2">
        <v>0.80208333333333337</v>
      </c>
      <c r="E133">
        <v>21004</v>
      </c>
      <c r="F133" t="s">
        <v>14</v>
      </c>
      <c r="G133" t="s">
        <v>172</v>
      </c>
      <c r="H133" t="s">
        <v>16</v>
      </c>
      <c r="I133">
        <v>76646</v>
      </c>
      <c r="J133" t="s">
        <v>17</v>
      </c>
      <c r="K133" t="s">
        <v>18</v>
      </c>
      <c r="L133" t="s">
        <v>19</v>
      </c>
      <c r="M133" t="s">
        <v>20</v>
      </c>
    </row>
    <row r="134" spans="1:13" hidden="1" x14ac:dyDescent="0.3">
      <c r="A134">
        <v>273036</v>
      </c>
      <c r="B134" t="s">
        <v>354</v>
      </c>
      <c r="C134" s="1">
        <v>44941</v>
      </c>
      <c r="D134" s="2">
        <v>0.4375</v>
      </c>
      <c r="E134">
        <v>23005</v>
      </c>
      <c r="F134" t="s">
        <v>355</v>
      </c>
      <c r="G134" t="s">
        <v>241</v>
      </c>
      <c r="H134" t="s">
        <v>225</v>
      </c>
      <c r="I134">
        <v>76187</v>
      </c>
      <c r="J134" t="s">
        <v>226</v>
      </c>
      <c r="K134" t="s">
        <v>227</v>
      </c>
      <c r="M134" t="s">
        <v>228</v>
      </c>
    </row>
    <row r="135" spans="1:13" hidden="1" x14ac:dyDescent="0.3">
      <c r="A135">
        <v>202095</v>
      </c>
      <c r="B135" t="s">
        <v>13</v>
      </c>
      <c r="C135" s="1">
        <v>44941</v>
      </c>
      <c r="D135" s="2">
        <v>0.54166666666666663</v>
      </c>
      <c r="E135">
        <v>3026</v>
      </c>
      <c r="F135" t="s">
        <v>43</v>
      </c>
      <c r="G135" t="s">
        <v>14</v>
      </c>
      <c r="H135" t="s">
        <v>56</v>
      </c>
      <c r="I135">
        <v>70567</v>
      </c>
      <c r="J135" t="s">
        <v>57</v>
      </c>
      <c r="K135" t="s">
        <v>58</v>
      </c>
      <c r="L135" t="s">
        <v>59</v>
      </c>
      <c r="M135" t="s">
        <v>60</v>
      </c>
    </row>
    <row r="136" spans="1:13" hidden="1" x14ac:dyDescent="0.3">
      <c r="A136">
        <v>272124</v>
      </c>
      <c r="B136" t="s">
        <v>347</v>
      </c>
      <c r="C136" s="1">
        <v>44941</v>
      </c>
      <c r="D136" s="2">
        <v>0.625</v>
      </c>
      <c r="E136">
        <v>21024</v>
      </c>
      <c r="F136" t="s">
        <v>245</v>
      </c>
      <c r="G136" t="s">
        <v>241</v>
      </c>
      <c r="H136" t="s">
        <v>261</v>
      </c>
      <c r="I136">
        <v>76646</v>
      </c>
      <c r="J136" t="s">
        <v>262</v>
      </c>
      <c r="K136" t="s">
        <v>263</v>
      </c>
      <c r="L136" t="s">
        <v>264</v>
      </c>
      <c r="M136" t="s">
        <v>20</v>
      </c>
    </row>
    <row r="137" spans="1:13" hidden="1" x14ac:dyDescent="0.3">
      <c r="A137">
        <v>210670</v>
      </c>
      <c r="B137" t="s">
        <v>90</v>
      </c>
      <c r="C137" s="1">
        <v>44941</v>
      </c>
      <c r="D137" s="2">
        <v>0.66666666666666663</v>
      </c>
      <c r="E137">
        <v>23006</v>
      </c>
      <c r="F137" t="s">
        <v>92</v>
      </c>
      <c r="G137" t="s">
        <v>91</v>
      </c>
      <c r="H137" t="s">
        <v>125</v>
      </c>
      <c r="I137">
        <v>76149</v>
      </c>
      <c r="J137" t="s">
        <v>126</v>
      </c>
      <c r="K137" t="s">
        <v>127</v>
      </c>
      <c r="M137" t="s">
        <v>128</v>
      </c>
    </row>
    <row r="138" spans="1:13" hidden="1" x14ac:dyDescent="0.3">
      <c r="A138">
        <v>262059</v>
      </c>
      <c r="B138" t="s">
        <v>239</v>
      </c>
      <c r="C138" s="1">
        <v>44941</v>
      </c>
      <c r="D138" s="2">
        <v>0.70833333333333337</v>
      </c>
      <c r="E138">
        <v>21024</v>
      </c>
      <c r="F138" t="s">
        <v>245</v>
      </c>
      <c r="G138" t="s">
        <v>241</v>
      </c>
      <c r="H138" t="s">
        <v>261</v>
      </c>
      <c r="I138">
        <v>76646</v>
      </c>
      <c r="J138" t="s">
        <v>262</v>
      </c>
      <c r="K138" t="s">
        <v>263</v>
      </c>
      <c r="L138" t="s">
        <v>264</v>
      </c>
      <c r="M138" t="s">
        <v>20</v>
      </c>
    </row>
    <row r="139" spans="1:13" x14ac:dyDescent="0.3">
      <c r="A139">
        <v>262064</v>
      </c>
      <c r="B139" t="s">
        <v>239</v>
      </c>
      <c r="C139" s="1">
        <v>44947</v>
      </c>
      <c r="D139" s="2">
        <v>0.66666666666666663</v>
      </c>
      <c r="E139">
        <v>21004</v>
      </c>
      <c r="F139" t="s">
        <v>241</v>
      </c>
      <c r="G139" t="s">
        <v>246</v>
      </c>
      <c r="H139" t="s">
        <v>16</v>
      </c>
      <c r="I139">
        <v>76646</v>
      </c>
      <c r="J139" t="s">
        <v>17</v>
      </c>
      <c r="K139" t="s">
        <v>18</v>
      </c>
      <c r="L139" t="s">
        <v>19</v>
      </c>
      <c r="M139" t="s">
        <v>20</v>
      </c>
    </row>
    <row r="140" spans="1:13" x14ac:dyDescent="0.3">
      <c r="A140">
        <v>202103</v>
      </c>
      <c r="B140" t="s">
        <v>13</v>
      </c>
      <c r="C140" s="1">
        <v>44947</v>
      </c>
      <c r="D140" s="2">
        <v>0.75</v>
      </c>
      <c r="E140">
        <v>21004</v>
      </c>
      <c r="F140" t="s">
        <v>14</v>
      </c>
      <c r="G140" t="s">
        <v>24</v>
      </c>
      <c r="H140" t="s">
        <v>16</v>
      </c>
      <c r="I140">
        <v>76646</v>
      </c>
      <c r="J140" t="s">
        <v>17</v>
      </c>
      <c r="K140" t="s">
        <v>18</v>
      </c>
      <c r="L140" t="s">
        <v>19</v>
      </c>
      <c r="M140" t="s">
        <v>20</v>
      </c>
    </row>
    <row r="141" spans="1:13" x14ac:dyDescent="0.3">
      <c r="A141">
        <v>210103</v>
      </c>
      <c r="B141" t="s">
        <v>146</v>
      </c>
      <c r="C141" s="1">
        <v>44947</v>
      </c>
      <c r="D141" s="2">
        <v>0.83333333333333337</v>
      </c>
      <c r="E141">
        <v>21004</v>
      </c>
      <c r="F141" t="s">
        <v>14</v>
      </c>
      <c r="G141" t="s">
        <v>147</v>
      </c>
      <c r="H141" t="s">
        <v>16</v>
      </c>
      <c r="I141">
        <v>76646</v>
      </c>
      <c r="J141" t="s">
        <v>17</v>
      </c>
      <c r="K141" t="s">
        <v>18</v>
      </c>
      <c r="L141" t="s">
        <v>19</v>
      </c>
      <c r="M141" t="s">
        <v>20</v>
      </c>
    </row>
    <row r="142" spans="1:13" hidden="1" x14ac:dyDescent="0.3">
      <c r="A142">
        <v>273139</v>
      </c>
      <c r="B142" t="s">
        <v>365</v>
      </c>
      <c r="C142" s="1">
        <v>44948</v>
      </c>
      <c r="D142" s="2">
        <v>0.47916666666666669</v>
      </c>
      <c r="E142">
        <v>21015</v>
      </c>
      <c r="F142" t="s">
        <v>328</v>
      </c>
      <c r="G142" t="s">
        <v>367</v>
      </c>
      <c r="H142" t="s">
        <v>93</v>
      </c>
      <c r="I142">
        <v>76646</v>
      </c>
      <c r="J142" t="s">
        <v>94</v>
      </c>
      <c r="K142" t="s">
        <v>95</v>
      </c>
      <c r="M142" t="s">
        <v>96</v>
      </c>
    </row>
    <row r="143" spans="1:13" hidden="1" x14ac:dyDescent="0.3">
      <c r="A143">
        <v>265819</v>
      </c>
      <c r="B143" t="s">
        <v>291</v>
      </c>
      <c r="C143" s="1">
        <v>44948</v>
      </c>
      <c r="D143" s="2">
        <v>0.54166666666666663</v>
      </c>
      <c r="E143">
        <v>25008</v>
      </c>
      <c r="F143" t="s">
        <v>297</v>
      </c>
      <c r="G143" t="s">
        <v>241</v>
      </c>
      <c r="H143" t="s">
        <v>153</v>
      </c>
      <c r="I143">
        <v>75181</v>
      </c>
      <c r="J143" t="s">
        <v>99</v>
      </c>
      <c r="K143" t="s">
        <v>154</v>
      </c>
      <c r="L143" t="s">
        <v>155</v>
      </c>
      <c r="M143" t="s">
        <v>102</v>
      </c>
    </row>
    <row r="144" spans="1:13" hidden="1" x14ac:dyDescent="0.3">
      <c r="A144">
        <v>266049</v>
      </c>
      <c r="B144" t="s">
        <v>314</v>
      </c>
      <c r="C144" s="1">
        <v>44948</v>
      </c>
      <c r="D144" s="2">
        <v>0.54166666666666663</v>
      </c>
      <c r="E144">
        <v>21015</v>
      </c>
      <c r="F144" t="s">
        <v>241</v>
      </c>
      <c r="G144" t="s">
        <v>109</v>
      </c>
      <c r="H144" t="s">
        <v>93</v>
      </c>
      <c r="I144">
        <v>76646</v>
      </c>
      <c r="J144" t="s">
        <v>94</v>
      </c>
      <c r="K144" t="s">
        <v>95</v>
      </c>
      <c r="M144" t="s">
        <v>96</v>
      </c>
    </row>
    <row r="145" spans="1:13" hidden="1" x14ac:dyDescent="0.3">
      <c r="A145">
        <v>272126</v>
      </c>
      <c r="B145" t="s">
        <v>347</v>
      </c>
      <c r="C145" s="1">
        <v>44948</v>
      </c>
      <c r="D145" s="2">
        <v>0.60416666666666663</v>
      </c>
      <c r="E145">
        <v>21015</v>
      </c>
      <c r="F145" t="s">
        <v>241</v>
      </c>
      <c r="G145" t="s">
        <v>206</v>
      </c>
      <c r="H145" t="s">
        <v>93</v>
      </c>
      <c r="I145">
        <v>76646</v>
      </c>
      <c r="J145" t="s">
        <v>94</v>
      </c>
      <c r="K145" t="s">
        <v>95</v>
      </c>
      <c r="M145" t="s">
        <v>96</v>
      </c>
    </row>
    <row r="146" spans="1:13" hidden="1" x14ac:dyDescent="0.3">
      <c r="A146">
        <v>213262</v>
      </c>
      <c r="B146" t="s">
        <v>272</v>
      </c>
      <c r="C146" s="1">
        <v>44948</v>
      </c>
      <c r="D146" s="2">
        <v>0.66666666666666663</v>
      </c>
      <c r="E146">
        <v>21015</v>
      </c>
      <c r="F146" t="s">
        <v>241</v>
      </c>
      <c r="G146" t="s">
        <v>277</v>
      </c>
      <c r="H146" t="s">
        <v>93</v>
      </c>
      <c r="I146">
        <v>76646</v>
      </c>
      <c r="J146" t="s">
        <v>94</v>
      </c>
      <c r="K146" t="s">
        <v>95</v>
      </c>
      <c r="M146" t="s">
        <v>96</v>
      </c>
    </row>
    <row r="147" spans="1:13" hidden="1" x14ac:dyDescent="0.3">
      <c r="A147">
        <v>210676</v>
      </c>
      <c r="B147" t="s">
        <v>90</v>
      </c>
      <c r="C147" s="1">
        <v>44948</v>
      </c>
      <c r="D147" s="2">
        <v>0.73958333333333337</v>
      </c>
      <c r="E147">
        <v>21015</v>
      </c>
      <c r="F147" t="s">
        <v>91</v>
      </c>
      <c r="G147" t="s">
        <v>97</v>
      </c>
      <c r="H147" t="s">
        <v>93</v>
      </c>
      <c r="I147">
        <v>76646</v>
      </c>
      <c r="J147" t="s">
        <v>94</v>
      </c>
      <c r="K147" t="s">
        <v>95</v>
      </c>
      <c r="M147" t="s">
        <v>96</v>
      </c>
    </row>
    <row r="148" spans="1:13" hidden="1" x14ac:dyDescent="0.3">
      <c r="A148">
        <v>273141</v>
      </c>
      <c r="B148" t="s">
        <v>365</v>
      </c>
      <c r="C148" s="1">
        <v>44954</v>
      </c>
      <c r="D148" s="2">
        <v>0.51388888888888895</v>
      </c>
      <c r="E148">
        <v>23028</v>
      </c>
      <c r="F148" t="s">
        <v>257</v>
      </c>
      <c r="G148" t="s">
        <v>328</v>
      </c>
      <c r="H148" t="s">
        <v>369</v>
      </c>
      <c r="I148">
        <v>76344</v>
      </c>
      <c r="J148" t="s">
        <v>259</v>
      </c>
      <c r="K148" t="s">
        <v>370</v>
      </c>
      <c r="M148" t="s">
        <v>70</v>
      </c>
    </row>
    <row r="149" spans="1:13" hidden="1" x14ac:dyDescent="0.3">
      <c r="A149">
        <v>266453</v>
      </c>
      <c r="B149" t="s">
        <v>327</v>
      </c>
      <c r="C149" s="1">
        <v>44954</v>
      </c>
      <c r="D149" s="2">
        <v>0.58333333333333337</v>
      </c>
      <c r="E149">
        <v>23017</v>
      </c>
      <c r="F149" t="s">
        <v>331</v>
      </c>
      <c r="G149" t="s">
        <v>328</v>
      </c>
      <c r="H149" t="s">
        <v>258</v>
      </c>
      <c r="I149">
        <v>76344</v>
      </c>
      <c r="J149" t="s">
        <v>259</v>
      </c>
      <c r="K149" t="s">
        <v>260</v>
      </c>
      <c r="M149" t="s">
        <v>197</v>
      </c>
    </row>
    <row r="150" spans="1:13" hidden="1" x14ac:dyDescent="0.3">
      <c r="A150">
        <v>272128</v>
      </c>
      <c r="B150" t="s">
        <v>347</v>
      </c>
      <c r="C150" s="1">
        <v>44954</v>
      </c>
      <c r="D150" s="2">
        <v>0.58333333333333337</v>
      </c>
      <c r="E150">
        <v>21019</v>
      </c>
      <c r="F150" t="s">
        <v>348</v>
      </c>
      <c r="G150" t="s">
        <v>241</v>
      </c>
      <c r="H150" t="s">
        <v>352</v>
      </c>
      <c r="I150">
        <v>76689</v>
      </c>
      <c r="J150" t="s">
        <v>353</v>
      </c>
      <c r="K150" t="s">
        <v>351</v>
      </c>
      <c r="M150" t="s">
        <v>70</v>
      </c>
    </row>
    <row r="151" spans="1:13" hidden="1" x14ac:dyDescent="0.3">
      <c r="A151">
        <v>202111</v>
      </c>
      <c r="B151" t="s">
        <v>13</v>
      </c>
      <c r="C151" s="1">
        <v>44954</v>
      </c>
      <c r="D151" s="2">
        <v>0.72916666666666663</v>
      </c>
      <c r="E151">
        <v>10040</v>
      </c>
      <c r="F151" t="s">
        <v>15</v>
      </c>
      <c r="G151" t="s">
        <v>14</v>
      </c>
      <c r="H151" t="s">
        <v>61</v>
      </c>
      <c r="I151">
        <v>77746</v>
      </c>
      <c r="J151" t="s">
        <v>62</v>
      </c>
      <c r="K151" t="s">
        <v>63</v>
      </c>
      <c r="L151" t="s">
        <v>64</v>
      </c>
      <c r="M151" t="s">
        <v>65</v>
      </c>
    </row>
    <row r="152" spans="1:13" hidden="1" x14ac:dyDescent="0.3">
      <c r="A152">
        <v>210682</v>
      </c>
      <c r="B152" t="s">
        <v>90</v>
      </c>
      <c r="C152" s="1">
        <v>44954</v>
      </c>
      <c r="D152" s="2">
        <v>0.75</v>
      </c>
      <c r="E152">
        <v>24026</v>
      </c>
      <c r="F152" t="s">
        <v>103</v>
      </c>
      <c r="G152" t="s">
        <v>91</v>
      </c>
      <c r="H152" t="s">
        <v>129</v>
      </c>
      <c r="I152">
        <v>68309</v>
      </c>
      <c r="J152" t="s">
        <v>130</v>
      </c>
      <c r="K152" t="s">
        <v>131</v>
      </c>
      <c r="M152" t="s">
        <v>70</v>
      </c>
    </row>
    <row r="153" spans="1:13" hidden="1" x14ac:dyDescent="0.3">
      <c r="A153">
        <v>210111</v>
      </c>
      <c r="B153" t="s">
        <v>146</v>
      </c>
      <c r="C153" s="1">
        <v>44954</v>
      </c>
      <c r="D153" s="2">
        <v>0.8125</v>
      </c>
      <c r="E153">
        <v>26002</v>
      </c>
      <c r="F153" t="s">
        <v>151</v>
      </c>
      <c r="G153" t="s">
        <v>14</v>
      </c>
      <c r="H153" t="s">
        <v>178</v>
      </c>
      <c r="I153">
        <v>74736</v>
      </c>
      <c r="J153" t="s">
        <v>179</v>
      </c>
      <c r="K153" t="s">
        <v>180</v>
      </c>
      <c r="L153" t="s">
        <v>181</v>
      </c>
      <c r="M153" t="s">
        <v>182</v>
      </c>
    </row>
    <row r="154" spans="1:13" hidden="1" x14ac:dyDescent="0.3">
      <c r="A154">
        <v>266054</v>
      </c>
      <c r="B154" t="s">
        <v>314</v>
      </c>
      <c r="C154" s="1">
        <v>44955</v>
      </c>
      <c r="D154" s="2">
        <v>0.47222222222222227</v>
      </c>
      <c r="E154">
        <v>21023</v>
      </c>
      <c r="F154" t="s">
        <v>282</v>
      </c>
      <c r="G154" t="s">
        <v>241</v>
      </c>
      <c r="H154" t="s">
        <v>283</v>
      </c>
      <c r="I154">
        <v>76694</v>
      </c>
      <c r="J154" t="s">
        <v>284</v>
      </c>
      <c r="K154" t="s">
        <v>285</v>
      </c>
      <c r="M154" t="s">
        <v>70</v>
      </c>
    </row>
    <row r="155" spans="1:13" hidden="1" x14ac:dyDescent="0.3">
      <c r="A155">
        <v>271631</v>
      </c>
      <c r="B155" t="s">
        <v>344</v>
      </c>
      <c r="C155" s="1">
        <v>44955</v>
      </c>
      <c r="D155" s="2">
        <v>0.5</v>
      </c>
      <c r="E155">
        <v>23010</v>
      </c>
      <c r="F155" t="s">
        <v>252</v>
      </c>
      <c r="G155" t="s">
        <v>241</v>
      </c>
      <c r="H155" t="s">
        <v>253</v>
      </c>
      <c r="I155">
        <v>76199</v>
      </c>
      <c r="J155" t="s">
        <v>254</v>
      </c>
      <c r="K155" t="s">
        <v>255</v>
      </c>
      <c r="M155" t="s">
        <v>70</v>
      </c>
    </row>
    <row r="156" spans="1:13" hidden="1" x14ac:dyDescent="0.3">
      <c r="A156">
        <v>273043</v>
      </c>
      <c r="B156" t="s">
        <v>354</v>
      </c>
      <c r="C156" s="1">
        <v>44955</v>
      </c>
      <c r="D156" s="2">
        <v>0.52083333333333337</v>
      </c>
      <c r="E156">
        <v>23038</v>
      </c>
      <c r="F156" t="s">
        <v>333</v>
      </c>
      <c r="G156" t="s">
        <v>241</v>
      </c>
      <c r="H156" t="s">
        <v>361</v>
      </c>
      <c r="I156">
        <v>76356</v>
      </c>
      <c r="J156" t="s">
        <v>362</v>
      </c>
      <c r="K156" t="s">
        <v>363</v>
      </c>
      <c r="M156" t="s">
        <v>364</v>
      </c>
    </row>
    <row r="157" spans="1:13" hidden="1" x14ac:dyDescent="0.3">
      <c r="A157">
        <v>213266</v>
      </c>
      <c r="B157" t="s">
        <v>272</v>
      </c>
      <c r="C157" s="1">
        <v>44955</v>
      </c>
      <c r="D157" s="2">
        <v>0.59375</v>
      </c>
      <c r="E157">
        <v>22003</v>
      </c>
      <c r="F157" t="s">
        <v>156</v>
      </c>
      <c r="G157" t="s">
        <v>241</v>
      </c>
      <c r="H157" t="s">
        <v>132</v>
      </c>
      <c r="I157">
        <v>68789</v>
      </c>
      <c r="J157" t="s">
        <v>133</v>
      </c>
      <c r="K157" t="s">
        <v>134</v>
      </c>
      <c r="L157" t="s">
        <v>135</v>
      </c>
      <c r="M157" t="s">
        <v>136</v>
      </c>
    </row>
    <row r="158" spans="1:13" hidden="1" x14ac:dyDescent="0.3">
      <c r="A158">
        <v>262069</v>
      </c>
      <c r="B158" t="s">
        <v>239</v>
      </c>
      <c r="C158" s="1">
        <v>44955</v>
      </c>
      <c r="D158" s="2">
        <v>0.60416666666666663</v>
      </c>
      <c r="E158">
        <v>23030</v>
      </c>
      <c r="F158" t="s">
        <v>251</v>
      </c>
      <c r="G158" t="s">
        <v>241</v>
      </c>
      <c r="H158" t="s">
        <v>265</v>
      </c>
      <c r="I158">
        <v>76351</v>
      </c>
      <c r="J158" t="s">
        <v>266</v>
      </c>
      <c r="K158" t="s">
        <v>267</v>
      </c>
      <c r="M158" t="s">
        <v>268</v>
      </c>
    </row>
    <row r="159" spans="1:13" hidden="1" x14ac:dyDescent="0.3">
      <c r="A159">
        <v>265869</v>
      </c>
      <c r="B159" t="s">
        <v>291</v>
      </c>
      <c r="C159" s="1">
        <v>44955</v>
      </c>
      <c r="D159" s="2">
        <v>0.66666666666666663</v>
      </c>
      <c r="E159">
        <v>23001</v>
      </c>
      <c r="F159" t="s">
        <v>114</v>
      </c>
      <c r="G159" t="s">
        <v>241</v>
      </c>
      <c r="H159" t="s">
        <v>115</v>
      </c>
      <c r="I159">
        <v>76185</v>
      </c>
      <c r="J159" t="s">
        <v>116</v>
      </c>
      <c r="K159" t="s">
        <v>117</v>
      </c>
      <c r="M159" t="s">
        <v>70</v>
      </c>
    </row>
    <row r="160" spans="1:13" hidden="1" x14ac:dyDescent="0.3">
      <c r="A160">
        <v>260277</v>
      </c>
      <c r="B160" t="s">
        <v>204</v>
      </c>
      <c r="C160" s="1">
        <v>44955</v>
      </c>
      <c r="D160" s="2">
        <v>0.70833333333333337</v>
      </c>
      <c r="E160">
        <v>21015</v>
      </c>
      <c r="F160" t="s">
        <v>91</v>
      </c>
      <c r="G160" t="s">
        <v>229</v>
      </c>
      <c r="H160" t="s">
        <v>93</v>
      </c>
      <c r="I160">
        <v>76646</v>
      </c>
      <c r="J160" t="s">
        <v>94</v>
      </c>
      <c r="K160" t="s">
        <v>95</v>
      </c>
      <c r="M160" t="s">
        <v>96</v>
      </c>
    </row>
    <row r="161" spans="1:13" hidden="1" x14ac:dyDescent="0.3">
      <c r="A161">
        <v>266060</v>
      </c>
      <c r="B161" t="s">
        <v>314</v>
      </c>
      <c r="C161" s="1">
        <v>44961</v>
      </c>
      <c r="D161" s="2">
        <v>0.45833333333333331</v>
      </c>
      <c r="E161">
        <v>21015</v>
      </c>
      <c r="F161" t="s">
        <v>241</v>
      </c>
      <c r="G161" t="s">
        <v>315</v>
      </c>
      <c r="H161" t="s">
        <v>93</v>
      </c>
      <c r="I161">
        <v>76646</v>
      </c>
      <c r="J161" t="s">
        <v>94</v>
      </c>
      <c r="K161" t="s">
        <v>95</v>
      </c>
      <c r="M161" t="s">
        <v>96</v>
      </c>
    </row>
    <row r="162" spans="1:13" hidden="1" x14ac:dyDescent="0.3">
      <c r="A162">
        <v>266459</v>
      </c>
      <c r="B162" t="s">
        <v>327</v>
      </c>
      <c r="C162" s="1">
        <v>44961</v>
      </c>
      <c r="D162" s="2">
        <v>0.52083333333333337</v>
      </c>
      <c r="E162">
        <v>21015</v>
      </c>
      <c r="F162" t="s">
        <v>328</v>
      </c>
      <c r="G162" t="s">
        <v>332</v>
      </c>
      <c r="H162" t="s">
        <v>93</v>
      </c>
      <c r="I162">
        <v>76646</v>
      </c>
      <c r="J162" t="s">
        <v>94</v>
      </c>
      <c r="K162" t="s">
        <v>95</v>
      </c>
      <c r="M162" t="s">
        <v>96</v>
      </c>
    </row>
    <row r="163" spans="1:13" hidden="1" x14ac:dyDescent="0.3">
      <c r="A163">
        <v>265872</v>
      </c>
      <c r="B163" t="s">
        <v>291</v>
      </c>
      <c r="C163" s="1">
        <v>44961</v>
      </c>
      <c r="D163" s="2">
        <v>0.58333333333333337</v>
      </c>
      <c r="E163">
        <v>21015</v>
      </c>
      <c r="F163" t="s">
        <v>241</v>
      </c>
      <c r="G163" t="s">
        <v>298</v>
      </c>
      <c r="H163" t="s">
        <v>93</v>
      </c>
      <c r="I163">
        <v>76646</v>
      </c>
      <c r="J163" t="s">
        <v>94</v>
      </c>
      <c r="K163" t="s">
        <v>95</v>
      </c>
      <c r="M163" t="s">
        <v>96</v>
      </c>
    </row>
    <row r="164" spans="1:13" x14ac:dyDescent="0.3">
      <c r="A164">
        <v>210687</v>
      </c>
      <c r="B164" t="s">
        <v>90</v>
      </c>
      <c r="C164" s="1">
        <v>44962</v>
      </c>
      <c r="D164" s="2">
        <v>0.5625</v>
      </c>
      <c r="E164">
        <v>21004</v>
      </c>
      <c r="F164" t="s">
        <v>91</v>
      </c>
      <c r="G164" t="s">
        <v>104</v>
      </c>
      <c r="H164" t="s">
        <v>16</v>
      </c>
      <c r="I164">
        <v>76646</v>
      </c>
      <c r="J164" t="s">
        <v>17</v>
      </c>
      <c r="K164" t="s">
        <v>18</v>
      </c>
      <c r="L164" t="s">
        <v>19</v>
      </c>
      <c r="M164" t="s">
        <v>20</v>
      </c>
    </row>
    <row r="165" spans="1:13" x14ac:dyDescent="0.3">
      <c r="A165">
        <v>202118</v>
      </c>
      <c r="B165" t="s">
        <v>13</v>
      </c>
      <c r="C165" s="1">
        <v>44962</v>
      </c>
      <c r="D165" s="2">
        <v>0.64583333333333337</v>
      </c>
      <c r="E165">
        <v>21004</v>
      </c>
      <c r="F165" t="s">
        <v>14</v>
      </c>
      <c r="G165" t="s">
        <v>50</v>
      </c>
      <c r="H165" t="s">
        <v>16</v>
      </c>
      <c r="I165">
        <v>76646</v>
      </c>
      <c r="J165" t="s">
        <v>17</v>
      </c>
      <c r="K165" t="s">
        <v>18</v>
      </c>
      <c r="L165" t="s">
        <v>19</v>
      </c>
      <c r="M165" t="s">
        <v>20</v>
      </c>
    </row>
    <row r="166" spans="1:13" hidden="1" x14ac:dyDescent="0.3">
      <c r="A166">
        <v>271633</v>
      </c>
      <c r="B166" t="s">
        <v>344</v>
      </c>
      <c r="C166" s="1">
        <v>44962</v>
      </c>
      <c r="D166" s="2">
        <v>0.64583333333333337</v>
      </c>
      <c r="E166">
        <v>21003</v>
      </c>
      <c r="F166" t="s">
        <v>241</v>
      </c>
      <c r="G166" t="s">
        <v>114</v>
      </c>
      <c r="H166" t="s">
        <v>233</v>
      </c>
      <c r="I166">
        <v>75053</v>
      </c>
      <c r="J166" t="s">
        <v>234</v>
      </c>
      <c r="K166" t="s">
        <v>235</v>
      </c>
      <c r="M166" t="s">
        <v>20</v>
      </c>
    </row>
    <row r="167" spans="1:13" x14ac:dyDescent="0.3">
      <c r="A167">
        <v>210118</v>
      </c>
      <c r="B167" t="s">
        <v>146</v>
      </c>
      <c r="C167" s="1">
        <v>44962</v>
      </c>
      <c r="D167" s="2">
        <v>0.72916666666666663</v>
      </c>
      <c r="E167">
        <v>21004</v>
      </c>
      <c r="F167" t="s">
        <v>14</v>
      </c>
      <c r="G167" t="s">
        <v>152</v>
      </c>
      <c r="H167" t="s">
        <v>16</v>
      </c>
      <c r="I167">
        <v>76646</v>
      </c>
      <c r="J167" t="s">
        <v>17</v>
      </c>
      <c r="K167" t="s">
        <v>18</v>
      </c>
      <c r="L167" t="s">
        <v>19</v>
      </c>
      <c r="M167" t="s">
        <v>20</v>
      </c>
    </row>
    <row r="168" spans="1:13" hidden="1" x14ac:dyDescent="0.3">
      <c r="A168">
        <v>260283</v>
      </c>
      <c r="B168" t="s">
        <v>204</v>
      </c>
      <c r="C168" s="1">
        <v>44962</v>
      </c>
      <c r="D168" s="2">
        <v>0.75</v>
      </c>
      <c r="E168">
        <v>23001</v>
      </c>
      <c r="F168" t="s">
        <v>114</v>
      </c>
      <c r="G168" t="s">
        <v>91</v>
      </c>
      <c r="H168" t="s">
        <v>115</v>
      </c>
      <c r="I168">
        <v>76185</v>
      </c>
      <c r="J168" t="s">
        <v>116</v>
      </c>
      <c r="K168" t="s">
        <v>117</v>
      </c>
      <c r="M168" t="s">
        <v>70</v>
      </c>
    </row>
    <row r="169" spans="1:13" hidden="1" x14ac:dyDescent="0.3">
      <c r="A169">
        <v>210691</v>
      </c>
      <c r="B169" t="s">
        <v>90</v>
      </c>
      <c r="C169" s="1">
        <v>44968</v>
      </c>
      <c r="D169" s="2">
        <v>0.66666666666666663</v>
      </c>
      <c r="E169">
        <v>22003</v>
      </c>
      <c r="F169" t="s">
        <v>108</v>
      </c>
      <c r="G169" t="s">
        <v>91</v>
      </c>
      <c r="H169" t="s">
        <v>132</v>
      </c>
      <c r="I169">
        <v>68789</v>
      </c>
      <c r="J169" t="s">
        <v>133</v>
      </c>
      <c r="K169" t="s">
        <v>134</v>
      </c>
      <c r="L169" t="s">
        <v>135</v>
      </c>
      <c r="M169" t="s">
        <v>136</v>
      </c>
    </row>
    <row r="170" spans="1:13" hidden="1" x14ac:dyDescent="0.3">
      <c r="A170">
        <v>210124</v>
      </c>
      <c r="B170" t="s">
        <v>146</v>
      </c>
      <c r="C170" s="1">
        <v>44968</v>
      </c>
      <c r="D170" s="2">
        <v>0.83333333333333337</v>
      </c>
      <c r="E170">
        <v>22010</v>
      </c>
      <c r="F170" t="s">
        <v>156</v>
      </c>
      <c r="G170" t="s">
        <v>14</v>
      </c>
      <c r="H170" t="s">
        <v>183</v>
      </c>
      <c r="I170">
        <v>69254</v>
      </c>
      <c r="J170" t="s">
        <v>184</v>
      </c>
      <c r="K170" t="s">
        <v>185</v>
      </c>
      <c r="L170" t="s">
        <v>186</v>
      </c>
      <c r="M170" t="s">
        <v>20</v>
      </c>
    </row>
    <row r="171" spans="1:13" hidden="1" x14ac:dyDescent="0.3">
      <c r="A171">
        <v>202124</v>
      </c>
      <c r="B171" t="s">
        <v>13</v>
      </c>
      <c r="C171" s="1">
        <v>44969</v>
      </c>
      <c r="D171" s="2">
        <v>0.625</v>
      </c>
      <c r="E171">
        <v>10005</v>
      </c>
      <c r="F171" t="s">
        <v>21</v>
      </c>
      <c r="G171" t="s">
        <v>14</v>
      </c>
      <c r="H171" t="s">
        <v>66</v>
      </c>
      <c r="I171">
        <v>76534</v>
      </c>
      <c r="J171" t="s">
        <v>67</v>
      </c>
      <c r="K171" t="s">
        <v>68</v>
      </c>
      <c r="L171" t="s">
        <v>69</v>
      </c>
      <c r="M171" t="s">
        <v>70</v>
      </c>
    </row>
    <row r="172" spans="1:13" hidden="1" x14ac:dyDescent="0.3">
      <c r="A172">
        <v>213274</v>
      </c>
      <c r="B172" t="s">
        <v>272</v>
      </c>
      <c r="C172" s="1">
        <v>44969</v>
      </c>
      <c r="D172" s="2">
        <v>0.64583333333333337</v>
      </c>
      <c r="E172">
        <v>21015</v>
      </c>
      <c r="F172" t="s">
        <v>241</v>
      </c>
      <c r="G172" t="s">
        <v>109</v>
      </c>
      <c r="H172" t="s">
        <v>93</v>
      </c>
      <c r="I172">
        <v>76646</v>
      </c>
      <c r="J172" t="s">
        <v>94</v>
      </c>
      <c r="K172" t="s">
        <v>95</v>
      </c>
      <c r="M172" t="s">
        <v>96</v>
      </c>
    </row>
    <row r="173" spans="1:13" hidden="1" x14ac:dyDescent="0.3">
      <c r="A173">
        <v>260288</v>
      </c>
      <c r="B173" t="s">
        <v>204</v>
      </c>
      <c r="C173" s="1">
        <v>44969</v>
      </c>
      <c r="D173" s="2">
        <v>0.70833333333333337</v>
      </c>
      <c r="E173">
        <v>21015</v>
      </c>
      <c r="F173" t="s">
        <v>91</v>
      </c>
      <c r="G173" t="s">
        <v>206</v>
      </c>
      <c r="H173" t="s">
        <v>93</v>
      </c>
      <c r="I173">
        <v>76646</v>
      </c>
      <c r="J173" t="s">
        <v>94</v>
      </c>
      <c r="K173" t="s">
        <v>95</v>
      </c>
      <c r="M173" t="s">
        <v>96</v>
      </c>
    </row>
    <row r="174" spans="1:13" hidden="1" x14ac:dyDescent="0.3">
      <c r="A174">
        <v>260211</v>
      </c>
      <c r="B174" t="s">
        <v>204</v>
      </c>
      <c r="C174" s="1">
        <v>44983</v>
      </c>
      <c r="D174" s="2">
        <v>0.70833333333333337</v>
      </c>
      <c r="E174">
        <v>23039</v>
      </c>
      <c r="F174" t="s">
        <v>229</v>
      </c>
      <c r="G174" t="s">
        <v>91</v>
      </c>
      <c r="H174" t="s">
        <v>230</v>
      </c>
      <c r="I174">
        <v>75045</v>
      </c>
      <c r="J174" t="s">
        <v>231</v>
      </c>
      <c r="K174" t="s">
        <v>232</v>
      </c>
      <c r="M174" t="s">
        <v>140</v>
      </c>
    </row>
    <row r="175" spans="1:13" hidden="1" x14ac:dyDescent="0.3">
      <c r="A175">
        <v>266067</v>
      </c>
      <c r="B175" t="s">
        <v>314</v>
      </c>
      <c r="C175" s="1">
        <v>44989</v>
      </c>
      <c r="D175" s="2">
        <v>0.53125</v>
      </c>
      <c r="E175">
        <v>25018</v>
      </c>
      <c r="F175" t="s">
        <v>323</v>
      </c>
      <c r="G175" t="s">
        <v>241</v>
      </c>
      <c r="H175" t="s">
        <v>274</v>
      </c>
      <c r="I175">
        <v>75172</v>
      </c>
      <c r="J175" t="s">
        <v>99</v>
      </c>
      <c r="K175" t="s">
        <v>275</v>
      </c>
      <c r="M175" t="s">
        <v>276</v>
      </c>
    </row>
    <row r="176" spans="1:13" hidden="1" x14ac:dyDescent="0.3">
      <c r="A176">
        <v>266465</v>
      </c>
      <c r="B176" t="s">
        <v>327</v>
      </c>
      <c r="C176" s="1">
        <v>44989</v>
      </c>
      <c r="D176" s="2">
        <v>0.625</v>
      </c>
      <c r="E176">
        <v>21015</v>
      </c>
      <c r="F176" t="s">
        <v>328</v>
      </c>
      <c r="G176" t="s">
        <v>333</v>
      </c>
      <c r="H176" t="s">
        <v>93</v>
      </c>
      <c r="I176">
        <v>76646</v>
      </c>
      <c r="J176" t="s">
        <v>94</v>
      </c>
      <c r="K176" t="s">
        <v>95</v>
      </c>
      <c r="M176" t="s">
        <v>96</v>
      </c>
    </row>
    <row r="177" spans="1:13" hidden="1" x14ac:dyDescent="0.3">
      <c r="A177">
        <v>213282</v>
      </c>
      <c r="B177" t="s">
        <v>272</v>
      </c>
      <c r="C177" s="1">
        <v>44989</v>
      </c>
      <c r="D177" s="2">
        <v>0.6875</v>
      </c>
      <c r="E177">
        <v>21015</v>
      </c>
      <c r="F177" t="s">
        <v>241</v>
      </c>
      <c r="G177" t="s">
        <v>282</v>
      </c>
      <c r="H177" t="s">
        <v>93</v>
      </c>
      <c r="I177">
        <v>76646</v>
      </c>
      <c r="J177" t="s">
        <v>94</v>
      </c>
      <c r="K177" t="s">
        <v>95</v>
      </c>
      <c r="M177" t="s">
        <v>96</v>
      </c>
    </row>
    <row r="178" spans="1:13" hidden="1" x14ac:dyDescent="0.3">
      <c r="A178">
        <v>273151</v>
      </c>
      <c r="B178" t="s">
        <v>365</v>
      </c>
      <c r="C178" s="1">
        <v>44989</v>
      </c>
      <c r="D178" s="2">
        <v>0.6875</v>
      </c>
      <c r="E178">
        <v>21003</v>
      </c>
      <c r="F178" t="s">
        <v>328</v>
      </c>
      <c r="G178" t="s">
        <v>114</v>
      </c>
      <c r="H178" t="s">
        <v>233</v>
      </c>
      <c r="I178">
        <v>75053</v>
      </c>
      <c r="J178" t="s">
        <v>234</v>
      </c>
      <c r="K178" t="s">
        <v>235</v>
      </c>
      <c r="M178" t="s">
        <v>20</v>
      </c>
    </row>
    <row r="179" spans="1:13" hidden="1" x14ac:dyDescent="0.3">
      <c r="A179">
        <v>202039</v>
      </c>
      <c r="B179" t="s">
        <v>13</v>
      </c>
      <c r="C179" s="1">
        <v>44989</v>
      </c>
      <c r="D179" s="2">
        <v>0.75</v>
      </c>
      <c r="E179">
        <v>2026</v>
      </c>
      <c r="F179" t="s">
        <v>22</v>
      </c>
      <c r="G179" t="s">
        <v>14</v>
      </c>
      <c r="H179" t="s">
        <v>71</v>
      </c>
      <c r="I179">
        <v>71282</v>
      </c>
      <c r="J179" t="s">
        <v>72</v>
      </c>
      <c r="K179" t="s">
        <v>73</v>
      </c>
      <c r="L179" t="s">
        <v>74</v>
      </c>
      <c r="M179" t="s">
        <v>75</v>
      </c>
    </row>
    <row r="180" spans="1:13" hidden="1" x14ac:dyDescent="0.3">
      <c r="A180">
        <v>260294</v>
      </c>
      <c r="B180" t="s">
        <v>204</v>
      </c>
      <c r="C180" s="1">
        <v>44989</v>
      </c>
      <c r="D180" s="2">
        <v>0.75</v>
      </c>
      <c r="E180">
        <v>21003</v>
      </c>
      <c r="F180" t="s">
        <v>210</v>
      </c>
      <c r="G180" t="s">
        <v>91</v>
      </c>
      <c r="H180" t="s">
        <v>233</v>
      </c>
      <c r="I180">
        <v>75053</v>
      </c>
      <c r="J180" t="s">
        <v>234</v>
      </c>
      <c r="K180" t="s">
        <v>235</v>
      </c>
      <c r="M180" t="s">
        <v>20</v>
      </c>
    </row>
    <row r="181" spans="1:13" hidden="1" x14ac:dyDescent="0.3">
      <c r="A181">
        <v>210696</v>
      </c>
      <c r="B181" t="s">
        <v>90</v>
      </c>
      <c r="C181" s="1">
        <v>44989</v>
      </c>
      <c r="D181" s="2">
        <v>0.76041666666666663</v>
      </c>
      <c r="E181">
        <v>21015</v>
      </c>
      <c r="F181" t="s">
        <v>91</v>
      </c>
      <c r="G181" t="s">
        <v>109</v>
      </c>
      <c r="H181" t="s">
        <v>93</v>
      </c>
      <c r="I181">
        <v>76646</v>
      </c>
      <c r="J181" t="s">
        <v>94</v>
      </c>
      <c r="K181" t="s">
        <v>95</v>
      </c>
      <c r="M181" t="s">
        <v>96</v>
      </c>
    </row>
    <row r="182" spans="1:13" hidden="1" x14ac:dyDescent="0.3">
      <c r="A182">
        <v>273052</v>
      </c>
      <c r="B182" t="s">
        <v>354</v>
      </c>
      <c r="C182" s="1">
        <v>44990</v>
      </c>
      <c r="D182" s="2">
        <v>0.51388888888888895</v>
      </c>
      <c r="E182">
        <v>23025</v>
      </c>
      <c r="F182" t="s">
        <v>113</v>
      </c>
      <c r="G182" t="s">
        <v>241</v>
      </c>
      <c r="H182" t="s">
        <v>137</v>
      </c>
      <c r="I182">
        <v>75045</v>
      </c>
      <c r="J182" t="s">
        <v>138</v>
      </c>
      <c r="K182" t="s">
        <v>139</v>
      </c>
      <c r="M182" t="s">
        <v>140</v>
      </c>
    </row>
    <row r="183" spans="1:13" hidden="1" x14ac:dyDescent="0.3">
      <c r="A183">
        <v>262084</v>
      </c>
      <c r="B183" t="s">
        <v>239</v>
      </c>
      <c r="C183" s="1">
        <v>44990</v>
      </c>
      <c r="D183" s="2">
        <v>0.55208333333333337</v>
      </c>
      <c r="E183">
        <v>23032</v>
      </c>
      <c r="F183" t="s">
        <v>217</v>
      </c>
      <c r="G183" t="s">
        <v>241</v>
      </c>
      <c r="H183" t="s">
        <v>218</v>
      </c>
      <c r="I183">
        <v>76316</v>
      </c>
      <c r="J183" t="s">
        <v>184</v>
      </c>
      <c r="K183" t="s">
        <v>219</v>
      </c>
      <c r="M183" t="s">
        <v>70</v>
      </c>
    </row>
    <row r="184" spans="1:13" hidden="1" x14ac:dyDescent="0.3">
      <c r="A184">
        <v>210039</v>
      </c>
      <c r="B184" t="s">
        <v>146</v>
      </c>
      <c r="C184" s="1">
        <v>44990</v>
      </c>
      <c r="D184" s="2">
        <v>0.72916666666666663</v>
      </c>
      <c r="E184">
        <v>24035</v>
      </c>
      <c r="F184" t="s">
        <v>157</v>
      </c>
      <c r="G184" t="s">
        <v>14</v>
      </c>
      <c r="H184" t="s">
        <v>187</v>
      </c>
      <c r="I184">
        <v>68723</v>
      </c>
      <c r="J184" t="s">
        <v>188</v>
      </c>
      <c r="K184" t="s">
        <v>189</v>
      </c>
      <c r="M184" t="s">
        <v>20</v>
      </c>
    </row>
    <row r="185" spans="1:13" hidden="1" x14ac:dyDescent="0.3">
      <c r="A185">
        <v>266461</v>
      </c>
      <c r="B185" t="s">
        <v>327</v>
      </c>
      <c r="C185" s="1">
        <v>44996</v>
      </c>
      <c r="D185" s="2">
        <v>0.45833333333333331</v>
      </c>
      <c r="E185">
        <v>23010</v>
      </c>
      <c r="F185" t="s">
        <v>252</v>
      </c>
      <c r="G185" t="s">
        <v>328</v>
      </c>
      <c r="H185" t="s">
        <v>253</v>
      </c>
      <c r="I185">
        <v>76199</v>
      </c>
      <c r="J185" t="s">
        <v>254</v>
      </c>
      <c r="K185" t="s">
        <v>255</v>
      </c>
      <c r="M185" t="s">
        <v>70</v>
      </c>
    </row>
    <row r="186" spans="1:13" hidden="1" x14ac:dyDescent="0.3">
      <c r="A186">
        <v>273147</v>
      </c>
      <c r="B186" t="s">
        <v>365</v>
      </c>
      <c r="C186" s="1">
        <v>44996</v>
      </c>
      <c r="D186" s="2">
        <v>0.56944444444444442</v>
      </c>
      <c r="E186">
        <v>23010</v>
      </c>
      <c r="F186" t="s">
        <v>252</v>
      </c>
      <c r="G186" t="s">
        <v>328</v>
      </c>
      <c r="H186" t="s">
        <v>253</v>
      </c>
      <c r="I186">
        <v>76199</v>
      </c>
      <c r="J186" t="s">
        <v>254</v>
      </c>
      <c r="K186" t="s">
        <v>255</v>
      </c>
      <c r="M186" t="s">
        <v>70</v>
      </c>
    </row>
    <row r="187" spans="1:13" hidden="1" x14ac:dyDescent="0.3">
      <c r="A187">
        <v>265879</v>
      </c>
      <c r="B187" t="s">
        <v>291</v>
      </c>
      <c r="C187" s="1">
        <v>44996</v>
      </c>
      <c r="D187" s="2">
        <v>0.57291666666666663</v>
      </c>
      <c r="E187">
        <v>25007</v>
      </c>
      <c r="F187" t="s">
        <v>256</v>
      </c>
      <c r="G187" t="s">
        <v>241</v>
      </c>
      <c r="H187" t="s">
        <v>236</v>
      </c>
      <c r="I187">
        <v>75417</v>
      </c>
      <c r="J187" t="s">
        <v>237</v>
      </c>
      <c r="K187" t="s">
        <v>238</v>
      </c>
      <c r="M187" t="s">
        <v>70</v>
      </c>
    </row>
    <row r="188" spans="1:13" hidden="1" x14ac:dyDescent="0.3">
      <c r="A188">
        <v>213276</v>
      </c>
      <c r="B188" t="s">
        <v>272</v>
      </c>
      <c r="C188" s="1">
        <v>44996</v>
      </c>
      <c r="D188" s="2">
        <v>0.60416666666666663</v>
      </c>
      <c r="E188">
        <v>24035</v>
      </c>
      <c r="F188" t="s">
        <v>157</v>
      </c>
      <c r="G188" t="s">
        <v>241</v>
      </c>
      <c r="H188" t="s">
        <v>187</v>
      </c>
      <c r="I188">
        <v>68723</v>
      </c>
      <c r="J188" t="s">
        <v>188</v>
      </c>
      <c r="K188" t="s">
        <v>189</v>
      </c>
      <c r="M188" t="s">
        <v>20</v>
      </c>
    </row>
    <row r="189" spans="1:13" hidden="1" x14ac:dyDescent="0.3">
      <c r="A189">
        <v>266063</v>
      </c>
      <c r="B189" t="s">
        <v>314</v>
      </c>
      <c r="C189" s="1">
        <v>44996</v>
      </c>
      <c r="D189" s="2">
        <v>0.625</v>
      </c>
      <c r="E189">
        <v>21015</v>
      </c>
      <c r="F189" t="s">
        <v>241</v>
      </c>
      <c r="G189" t="s">
        <v>319</v>
      </c>
      <c r="H189" t="s">
        <v>93</v>
      </c>
      <c r="I189">
        <v>76646</v>
      </c>
      <c r="J189" t="s">
        <v>94</v>
      </c>
      <c r="K189" t="s">
        <v>95</v>
      </c>
      <c r="M189" t="s">
        <v>96</v>
      </c>
    </row>
    <row r="190" spans="1:13" hidden="1" x14ac:dyDescent="0.3">
      <c r="A190">
        <v>272114</v>
      </c>
      <c r="B190" t="s">
        <v>347</v>
      </c>
      <c r="C190" s="1">
        <v>44996</v>
      </c>
      <c r="D190" s="2">
        <v>0.6875</v>
      </c>
      <c r="E190">
        <v>21015</v>
      </c>
      <c r="F190" t="s">
        <v>241</v>
      </c>
      <c r="G190" t="s">
        <v>245</v>
      </c>
      <c r="H190" t="s">
        <v>93</v>
      </c>
      <c r="I190">
        <v>76646</v>
      </c>
      <c r="J190" t="s">
        <v>94</v>
      </c>
      <c r="K190" t="s">
        <v>95</v>
      </c>
      <c r="M190" t="s">
        <v>96</v>
      </c>
    </row>
    <row r="191" spans="1:13" hidden="1" x14ac:dyDescent="0.3">
      <c r="A191">
        <v>260301</v>
      </c>
      <c r="B191" t="s">
        <v>204</v>
      </c>
      <c r="C191" s="1">
        <v>44996</v>
      </c>
      <c r="D191" s="2">
        <v>0.75</v>
      </c>
      <c r="E191">
        <v>21015</v>
      </c>
      <c r="F191" t="s">
        <v>91</v>
      </c>
      <c r="G191" t="s">
        <v>220</v>
      </c>
      <c r="H191" t="s">
        <v>93</v>
      </c>
      <c r="I191">
        <v>76646</v>
      </c>
      <c r="J191" t="s">
        <v>94</v>
      </c>
      <c r="K191" t="s">
        <v>95</v>
      </c>
      <c r="M191" t="s">
        <v>96</v>
      </c>
    </row>
    <row r="192" spans="1:13" hidden="1" x14ac:dyDescent="0.3">
      <c r="A192">
        <v>210700</v>
      </c>
      <c r="B192" t="s">
        <v>90</v>
      </c>
      <c r="C192" s="1">
        <v>44996</v>
      </c>
      <c r="D192" s="2">
        <v>0.79166666666666663</v>
      </c>
      <c r="E192">
        <v>23025</v>
      </c>
      <c r="F192" t="s">
        <v>113</v>
      </c>
      <c r="G192" t="s">
        <v>91</v>
      </c>
      <c r="H192" t="s">
        <v>137</v>
      </c>
      <c r="I192">
        <v>75045</v>
      </c>
      <c r="J192" t="s">
        <v>138</v>
      </c>
      <c r="K192" t="s">
        <v>139</v>
      </c>
      <c r="M192" t="s">
        <v>140</v>
      </c>
    </row>
    <row r="193" spans="1:13" hidden="1" x14ac:dyDescent="0.3">
      <c r="A193">
        <v>202136</v>
      </c>
      <c r="B193" t="s">
        <v>13</v>
      </c>
      <c r="C193" s="1">
        <v>44996</v>
      </c>
      <c r="D193" s="2">
        <v>0.83333333333333337</v>
      </c>
      <c r="E193">
        <v>24002</v>
      </c>
      <c r="F193" t="s">
        <v>23</v>
      </c>
      <c r="G193" t="s">
        <v>14</v>
      </c>
      <c r="H193" t="s">
        <v>76</v>
      </c>
      <c r="I193">
        <v>69488</v>
      </c>
      <c r="J193" t="s">
        <v>77</v>
      </c>
      <c r="K193" t="s">
        <v>78</v>
      </c>
      <c r="L193" t="s">
        <v>79</v>
      </c>
      <c r="M193" t="s">
        <v>80</v>
      </c>
    </row>
    <row r="194" spans="1:13" hidden="1" x14ac:dyDescent="0.3">
      <c r="A194">
        <v>271635</v>
      </c>
      <c r="B194" t="s">
        <v>344</v>
      </c>
      <c r="C194" s="1">
        <v>44997</v>
      </c>
      <c r="D194" s="2">
        <v>0.48958333333333331</v>
      </c>
      <c r="E194">
        <v>25003</v>
      </c>
      <c r="F194" t="s">
        <v>256</v>
      </c>
      <c r="G194" t="s">
        <v>241</v>
      </c>
      <c r="H194" t="s">
        <v>269</v>
      </c>
      <c r="I194">
        <v>75223</v>
      </c>
      <c r="J194" t="s">
        <v>270</v>
      </c>
      <c r="K194" t="s">
        <v>271</v>
      </c>
      <c r="M194" t="s">
        <v>70</v>
      </c>
    </row>
    <row r="195" spans="1:13" hidden="1" x14ac:dyDescent="0.3">
      <c r="A195">
        <v>262079</v>
      </c>
      <c r="B195" t="s">
        <v>239</v>
      </c>
      <c r="C195" s="1">
        <v>44997</v>
      </c>
      <c r="D195" s="2">
        <v>0.5625</v>
      </c>
      <c r="E195">
        <v>25003</v>
      </c>
      <c r="F195" t="s">
        <v>256</v>
      </c>
      <c r="G195" t="s">
        <v>241</v>
      </c>
      <c r="H195" t="s">
        <v>269</v>
      </c>
      <c r="I195">
        <v>75223</v>
      </c>
      <c r="J195" t="s">
        <v>270</v>
      </c>
      <c r="K195" t="s">
        <v>271</v>
      </c>
      <c r="M195" t="s">
        <v>70</v>
      </c>
    </row>
    <row r="196" spans="1:13" hidden="1" x14ac:dyDescent="0.3">
      <c r="A196">
        <v>273049</v>
      </c>
      <c r="B196" t="s">
        <v>354</v>
      </c>
      <c r="C196" s="1">
        <v>44997</v>
      </c>
      <c r="D196" s="2">
        <v>0.58333333333333337</v>
      </c>
      <c r="E196">
        <v>21003</v>
      </c>
      <c r="F196" t="s">
        <v>241</v>
      </c>
      <c r="G196" t="s">
        <v>24</v>
      </c>
      <c r="H196" t="s">
        <v>233</v>
      </c>
      <c r="I196">
        <v>75053</v>
      </c>
      <c r="J196" t="s">
        <v>234</v>
      </c>
      <c r="K196" t="s">
        <v>235</v>
      </c>
      <c r="M196" t="s">
        <v>20</v>
      </c>
    </row>
    <row r="197" spans="1:13" hidden="1" x14ac:dyDescent="0.3">
      <c r="A197">
        <v>210136</v>
      </c>
      <c r="B197" t="s">
        <v>146</v>
      </c>
      <c r="C197" s="1">
        <v>44997</v>
      </c>
      <c r="D197" s="2">
        <v>0.75</v>
      </c>
      <c r="E197">
        <v>24034</v>
      </c>
      <c r="F197" t="s">
        <v>158</v>
      </c>
      <c r="G197" t="s">
        <v>14</v>
      </c>
      <c r="H197" t="s">
        <v>190</v>
      </c>
      <c r="I197">
        <v>68723</v>
      </c>
      <c r="J197" t="s">
        <v>191</v>
      </c>
      <c r="K197" t="s">
        <v>192</v>
      </c>
      <c r="L197" t="s">
        <v>193</v>
      </c>
      <c r="M197" t="s">
        <v>20</v>
      </c>
    </row>
    <row r="198" spans="1:13" hidden="1" x14ac:dyDescent="0.3">
      <c r="A198">
        <v>266002</v>
      </c>
      <c r="B198" t="s">
        <v>314</v>
      </c>
      <c r="C198" s="1">
        <v>45003</v>
      </c>
      <c r="D198" s="2">
        <v>0.5</v>
      </c>
      <c r="E198">
        <v>21015</v>
      </c>
      <c r="F198" t="s">
        <v>241</v>
      </c>
      <c r="G198" t="s">
        <v>324</v>
      </c>
      <c r="H198" t="s">
        <v>93</v>
      </c>
      <c r="I198">
        <v>76646</v>
      </c>
      <c r="J198" t="s">
        <v>94</v>
      </c>
      <c r="K198" t="s">
        <v>95</v>
      </c>
      <c r="M198" t="s">
        <v>96</v>
      </c>
    </row>
    <row r="199" spans="1:13" hidden="1" x14ac:dyDescent="0.3">
      <c r="A199">
        <v>273002</v>
      </c>
      <c r="B199" t="s">
        <v>354</v>
      </c>
      <c r="C199" s="1">
        <v>45003</v>
      </c>
      <c r="D199" s="2">
        <v>0.5625</v>
      </c>
      <c r="E199">
        <v>21015</v>
      </c>
      <c r="F199" t="s">
        <v>241</v>
      </c>
      <c r="G199" t="s">
        <v>324</v>
      </c>
      <c r="H199" t="s">
        <v>93</v>
      </c>
      <c r="I199">
        <v>76646</v>
      </c>
      <c r="J199" t="s">
        <v>94</v>
      </c>
      <c r="K199" t="s">
        <v>95</v>
      </c>
      <c r="M199" t="s">
        <v>96</v>
      </c>
    </row>
    <row r="200" spans="1:13" hidden="1" x14ac:dyDescent="0.3">
      <c r="A200">
        <v>272102</v>
      </c>
      <c r="B200" t="s">
        <v>347</v>
      </c>
      <c r="C200" s="1">
        <v>45003</v>
      </c>
      <c r="D200" s="2">
        <v>0.625</v>
      </c>
      <c r="E200">
        <v>21015</v>
      </c>
      <c r="F200" t="s">
        <v>241</v>
      </c>
      <c r="G200" t="s">
        <v>315</v>
      </c>
      <c r="H200" t="s">
        <v>93</v>
      </c>
      <c r="I200">
        <v>76646</v>
      </c>
      <c r="J200" t="s">
        <v>94</v>
      </c>
      <c r="K200" t="s">
        <v>95</v>
      </c>
      <c r="M200" t="s">
        <v>96</v>
      </c>
    </row>
    <row r="201" spans="1:13" hidden="1" x14ac:dyDescent="0.3">
      <c r="A201">
        <v>260307</v>
      </c>
      <c r="B201" t="s">
        <v>204</v>
      </c>
      <c r="C201" s="1">
        <v>45003</v>
      </c>
      <c r="D201" s="2">
        <v>0.66666666666666663</v>
      </c>
      <c r="E201">
        <v>23008</v>
      </c>
      <c r="F201" t="s">
        <v>224</v>
      </c>
      <c r="G201" t="s">
        <v>91</v>
      </c>
      <c r="H201" t="s">
        <v>25</v>
      </c>
      <c r="I201">
        <v>76131</v>
      </c>
      <c r="J201" t="s">
        <v>26</v>
      </c>
      <c r="K201" t="s">
        <v>27</v>
      </c>
      <c r="M201" t="s">
        <v>28</v>
      </c>
    </row>
    <row r="202" spans="1:13" hidden="1" x14ac:dyDescent="0.3">
      <c r="A202">
        <v>271602</v>
      </c>
      <c r="B202" t="s">
        <v>344</v>
      </c>
      <c r="C202" s="1">
        <v>45003</v>
      </c>
      <c r="D202" s="2">
        <v>0.6875</v>
      </c>
      <c r="E202">
        <v>21015</v>
      </c>
      <c r="F202" t="s">
        <v>241</v>
      </c>
      <c r="G202" t="s">
        <v>346</v>
      </c>
      <c r="H202" t="s">
        <v>93</v>
      </c>
      <c r="I202">
        <v>76646</v>
      </c>
      <c r="J202" t="s">
        <v>94</v>
      </c>
      <c r="K202" t="s">
        <v>95</v>
      </c>
      <c r="M202" t="s">
        <v>96</v>
      </c>
    </row>
    <row r="203" spans="1:13" hidden="1" x14ac:dyDescent="0.3">
      <c r="A203">
        <v>210704</v>
      </c>
      <c r="B203" t="s">
        <v>90</v>
      </c>
      <c r="C203" s="1">
        <v>45003</v>
      </c>
      <c r="D203" s="2">
        <v>0.76041666666666663</v>
      </c>
      <c r="E203">
        <v>21015</v>
      </c>
      <c r="F203" t="s">
        <v>91</v>
      </c>
      <c r="G203" t="s">
        <v>114</v>
      </c>
      <c r="H203" t="s">
        <v>93</v>
      </c>
      <c r="I203">
        <v>76646</v>
      </c>
      <c r="J203" t="s">
        <v>94</v>
      </c>
      <c r="K203" t="s">
        <v>95</v>
      </c>
      <c r="M203" t="s">
        <v>96</v>
      </c>
    </row>
    <row r="204" spans="1:13" hidden="1" x14ac:dyDescent="0.3">
      <c r="A204">
        <v>266403</v>
      </c>
      <c r="B204" t="s">
        <v>327</v>
      </c>
      <c r="C204" s="1">
        <v>45004</v>
      </c>
      <c r="D204" s="2">
        <v>0.45833333333333331</v>
      </c>
      <c r="E204">
        <v>21011</v>
      </c>
      <c r="F204" t="s">
        <v>337</v>
      </c>
      <c r="G204" t="s">
        <v>328</v>
      </c>
      <c r="H204" t="s">
        <v>338</v>
      </c>
      <c r="I204">
        <v>76669</v>
      </c>
      <c r="J204" t="s">
        <v>339</v>
      </c>
      <c r="K204" t="s">
        <v>340</v>
      </c>
      <c r="M204" t="s">
        <v>70</v>
      </c>
    </row>
    <row r="205" spans="1:13" hidden="1" x14ac:dyDescent="0.3">
      <c r="A205">
        <v>265804</v>
      </c>
      <c r="B205" t="s">
        <v>291</v>
      </c>
      <c r="C205" s="1">
        <v>45004</v>
      </c>
      <c r="D205" s="2">
        <v>0.5</v>
      </c>
      <c r="E205">
        <v>21003</v>
      </c>
      <c r="F205" t="s">
        <v>241</v>
      </c>
      <c r="G205" t="s">
        <v>304</v>
      </c>
      <c r="H205" t="s">
        <v>233</v>
      </c>
      <c r="I205">
        <v>75053</v>
      </c>
      <c r="J205" t="s">
        <v>234</v>
      </c>
      <c r="K205" t="s">
        <v>235</v>
      </c>
      <c r="M205" t="s">
        <v>20</v>
      </c>
    </row>
    <row r="206" spans="1:13" hidden="1" x14ac:dyDescent="0.3">
      <c r="A206">
        <v>213204</v>
      </c>
      <c r="B206" t="s">
        <v>272</v>
      </c>
      <c r="C206" s="1">
        <v>45004</v>
      </c>
      <c r="D206" s="2">
        <v>0.52083333333333337</v>
      </c>
      <c r="E206">
        <v>23008</v>
      </c>
      <c r="F206" t="s">
        <v>24</v>
      </c>
      <c r="G206" t="s">
        <v>241</v>
      </c>
      <c r="H206" t="s">
        <v>25</v>
      </c>
      <c r="I206">
        <v>76131</v>
      </c>
      <c r="J206" t="s">
        <v>26</v>
      </c>
      <c r="K206" t="s">
        <v>27</v>
      </c>
      <c r="M206" t="s">
        <v>28</v>
      </c>
    </row>
    <row r="207" spans="1:13" hidden="1" x14ac:dyDescent="0.3">
      <c r="A207">
        <v>273103</v>
      </c>
      <c r="B207" t="s">
        <v>365</v>
      </c>
      <c r="C207" s="1">
        <v>45004</v>
      </c>
      <c r="D207" s="2">
        <v>0.58333333333333337</v>
      </c>
      <c r="E207">
        <v>23016</v>
      </c>
      <c r="F207" t="s">
        <v>368</v>
      </c>
      <c r="G207" t="s">
        <v>328</v>
      </c>
      <c r="H207" t="s">
        <v>371</v>
      </c>
      <c r="I207">
        <v>76275</v>
      </c>
      <c r="J207" t="s">
        <v>372</v>
      </c>
      <c r="K207" t="s">
        <v>373</v>
      </c>
      <c r="M207" t="s">
        <v>20</v>
      </c>
    </row>
    <row r="208" spans="1:13" hidden="1" x14ac:dyDescent="0.3">
      <c r="A208">
        <v>262004</v>
      </c>
      <c r="B208" t="s">
        <v>239</v>
      </c>
      <c r="C208" s="1">
        <v>45004</v>
      </c>
      <c r="D208" s="2">
        <v>0.63888888888888895</v>
      </c>
      <c r="E208">
        <v>21003</v>
      </c>
      <c r="F208" t="s">
        <v>241</v>
      </c>
      <c r="G208" t="s">
        <v>240</v>
      </c>
      <c r="H208" t="s">
        <v>233</v>
      </c>
      <c r="I208">
        <v>75053</v>
      </c>
      <c r="J208" t="s">
        <v>234</v>
      </c>
      <c r="K208" t="s">
        <v>235</v>
      </c>
      <c r="M208" t="s">
        <v>20</v>
      </c>
    </row>
    <row r="209" spans="1:13" x14ac:dyDescent="0.3">
      <c r="A209">
        <v>202142</v>
      </c>
      <c r="B209" t="s">
        <v>13</v>
      </c>
      <c r="C209" s="1">
        <v>45004</v>
      </c>
      <c r="D209" s="2">
        <v>0.64583333333333337</v>
      </c>
      <c r="E209">
        <v>21004</v>
      </c>
      <c r="F209" t="s">
        <v>14</v>
      </c>
      <c r="G209" t="s">
        <v>29</v>
      </c>
      <c r="H209" t="s">
        <v>16</v>
      </c>
      <c r="I209">
        <v>76646</v>
      </c>
      <c r="J209" t="s">
        <v>17</v>
      </c>
      <c r="K209" t="s">
        <v>18</v>
      </c>
      <c r="L209" t="s">
        <v>19</v>
      </c>
      <c r="M209" t="s">
        <v>20</v>
      </c>
    </row>
    <row r="210" spans="1:13" x14ac:dyDescent="0.3">
      <c r="A210">
        <v>210142</v>
      </c>
      <c r="B210" t="s">
        <v>146</v>
      </c>
      <c r="C210" s="1">
        <v>45004</v>
      </c>
      <c r="D210" s="2">
        <v>0.72916666666666663</v>
      </c>
      <c r="E210">
        <v>21004</v>
      </c>
      <c r="F210" t="s">
        <v>14</v>
      </c>
      <c r="G210" t="s">
        <v>159</v>
      </c>
      <c r="H210" t="s">
        <v>16</v>
      </c>
      <c r="I210">
        <v>76646</v>
      </c>
      <c r="J210" t="s">
        <v>17</v>
      </c>
      <c r="K210" t="s">
        <v>18</v>
      </c>
      <c r="L210" t="s">
        <v>19</v>
      </c>
      <c r="M210" t="s">
        <v>20</v>
      </c>
    </row>
    <row r="211" spans="1:13" hidden="1" x14ac:dyDescent="0.3">
      <c r="A211">
        <v>273054</v>
      </c>
      <c r="B211" t="s">
        <v>354</v>
      </c>
      <c r="C211" s="1">
        <v>45010</v>
      </c>
      <c r="D211" s="2">
        <v>0.54166666666666663</v>
      </c>
      <c r="E211">
        <v>21015</v>
      </c>
      <c r="F211" t="s">
        <v>241</v>
      </c>
      <c r="G211" t="s">
        <v>356</v>
      </c>
      <c r="H211" t="s">
        <v>93</v>
      </c>
      <c r="I211">
        <v>76646</v>
      </c>
      <c r="J211" t="s">
        <v>94</v>
      </c>
      <c r="K211" t="s">
        <v>95</v>
      </c>
      <c r="M211" t="s">
        <v>96</v>
      </c>
    </row>
    <row r="212" spans="1:13" hidden="1" x14ac:dyDescent="0.3">
      <c r="A212">
        <v>266069</v>
      </c>
      <c r="B212" t="s">
        <v>314</v>
      </c>
      <c r="C212" s="1">
        <v>45010</v>
      </c>
      <c r="D212" s="2">
        <v>0.60416666666666663</v>
      </c>
      <c r="E212">
        <v>21015</v>
      </c>
      <c r="F212" t="s">
        <v>241</v>
      </c>
      <c r="G212" t="s">
        <v>113</v>
      </c>
      <c r="H212" t="s">
        <v>93</v>
      </c>
      <c r="I212">
        <v>76646</v>
      </c>
      <c r="J212" t="s">
        <v>94</v>
      </c>
      <c r="K212" t="s">
        <v>95</v>
      </c>
      <c r="M212" t="s">
        <v>96</v>
      </c>
    </row>
    <row r="213" spans="1:13" hidden="1" x14ac:dyDescent="0.3">
      <c r="A213">
        <v>213286</v>
      </c>
      <c r="B213" t="s">
        <v>272</v>
      </c>
      <c r="C213" s="1">
        <v>45010</v>
      </c>
      <c r="D213" s="2">
        <v>0.67708333333333337</v>
      </c>
      <c r="E213">
        <v>24039</v>
      </c>
      <c r="F213" t="s">
        <v>286</v>
      </c>
      <c r="G213" t="s">
        <v>241</v>
      </c>
      <c r="H213" t="s">
        <v>287</v>
      </c>
      <c r="I213">
        <v>68723</v>
      </c>
      <c r="J213" t="s">
        <v>288</v>
      </c>
      <c r="K213" t="s">
        <v>289</v>
      </c>
      <c r="L213" t="s">
        <v>290</v>
      </c>
      <c r="M213" t="s">
        <v>20</v>
      </c>
    </row>
    <row r="214" spans="1:13" hidden="1" x14ac:dyDescent="0.3">
      <c r="A214">
        <v>271642</v>
      </c>
      <c r="B214" t="s">
        <v>344</v>
      </c>
      <c r="C214" s="1">
        <v>45010</v>
      </c>
      <c r="D214" s="2">
        <v>0.67708333333333337</v>
      </c>
      <c r="E214">
        <v>21015</v>
      </c>
      <c r="F214" t="s">
        <v>241</v>
      </c>
      <c r="G214" t="s">
        <v>299</v>
      </c>
      <c r="H214" t="s">
        <v>93</v>
      </c>
      <c r="I214">
        <v>76646</v>
      </c>
      <c r="J214" t="s">
        <v>94</v>
      </c>
      <c r="K214" t="s">
        <v>95</v>
      </c>
      <c r="M214" t="s">
        <v>96</v>
      </c>
    </row>
    <row r="215" spans="1:13" hidden="1" x14ac:dyDescent="0.3">
      <c r="A215">
        <v>210708</v>
      </c>
      <c r="B215" t="s">
        <v>90</v>
      </c>
      <c r="C215" s="1">
        <v>45010</v>
      </c>
      <c r="D215" s="2">
        <v>0.77083333333333337</v>
      </c>
      <c r="E215">
        <v>24005</v>
      </c>
      <c r="F215" t="s">
        <v>118</v>
      </c>
      <c r="G215" t="s">
        <v>91</v>
      </c>
      <c r="H215" t="s">
        <v>141</v>
      </c>
      <c r="I215">
        <v>68535</v>
      </c>
      <c r="J215" t="s">
        <v>142</v>
      </c>
      <c r="K215" t="s">
        <v>143</v>
      </c>
      <c r="L215" t="s">
        <v>144</v>
      </c>
      <c r="M215" t="s">
        <v>145</v>
      </c>
    </row>
    <row r="216" spans="1:13" hidden="1" x14ac:dyDescent="0.3">
      <c r="A216">
        <v>210148</v>
      </c>
      <c r="B216" t="s">
        <v>146</v>
      </c>
      <c r="C216" s="1">
        <v>45010</v>
      </c>
      <c r="D216" s="2">
        <v>0.8125</v>
      </c>
      <c r="E216">
        <v>24044</v>
      </c>
      <c r="F216" t="s">
        <v>163</v>
      </c>
      <c r="G216" t="s">
        <v>14</v>
      </c>
      <c r="H216" t="s">
        <v>194</v>
      </c>
      <c r="I216">
        <v>68519</v>
      </c>
      <c r="J216" t="s">
        <v>195</v>
      </c>
      <c r="K216" t="s">
        <v>196</v>
      </c>
      <c r="M216" t="s">
        <v>197</v>
      </c>
    </row>
    <row r="217" spans="1:13" hidden="1" x14ac:dyDescent="0.3">
      <c r="A217">
        <v>266469</v>
      </c>
      <c r="B217" t="s">
        <v>327</v>
      </c>
      <c r="C217" s="1">
        <v>45011</v>
      </c>
      <c r="D217" s="2">
        <v>0.41666666666666669</v>
      </c>
      <c r="E217">
        <v>23008</v>
      </c>
      <c r="F217" t="s">
        <v>24</v>
      </c>
      <c r="G217" t="s">
        <v>328</v>
      </c>
      <c r="H217" t="s">
        <v>25</v>
      </c>
      <c r="I217">
        <v>76131</v>
      </c>
      <c r="J217" t="s">
        <v>26</v>
      </c>
      <c r="K217" t="s">
        <v>27</v>
      </c>
      <c r="M217" t="s">
        <v>28</v>
      </c>
    </row>
    <row r="218" spans="1:13" hidden="1" x14ac:dyDescent="0.3">
      <c r="A218">
        <v>273153</v>
      </c>
      <c r="B218" t="s">
        <v>365</v>
      </c>
      <c r="C218" s="1">
        <v>45011</v>
      </c>
      <c r="D218" s="2">
        <v>0.5625</v>
      </c>
      <c r="E218">
        <v>25003</v>
      </c>
      <c r="F218" t="s">
        <v>256</v>
      </c>
      <c r="G218" t="s">
        <v>328</v>
      </c>
      <c r="H218" t="s">
        <v>269</v>
      </c>
      <c r="I218">
        <v>75223</v>
      </c>
      <c r="J218" t="s">
        <v>270</v>
      </c>
      <c r="K218" t="s">
        <v>271</v>
      </c>
      <c r="M218" t="s">
        <v>70</v>
      </c>
    </row>
    <row r="219" spans="1:13" hidden="1" x14ac:dyDescent="0.3">
      <c r="A219">
        <v>265889</v>
      </c>
      <c r="B219" t="s">
        <v>291</v>
      </c>
      <c r="C219" s="1">
        <v>45011</v>
      </c>
      <c r="D219" s="2">
        <v>0.58333333333333337</v>
      </c>
      <c r="E219">
        <v>21003</v>
      </c>
      <c r="F219" t="s">
        <v>241</v>
      </c>
      <c r="G219" t="s">
        <v>299</v>
      </c>
      <c r="H219" t="s">
        <v>233</v>
      </c>
      <c r="I219">
        <v>75053</v>
      </c>
      <c r="J219" t="s">
        <v>234</v>
      </c>
      <c r="K219" t="s">
        <v>235</v>
      </c>
      <c r="M219" t="s">
        <v>20</v>
      </c>
    </row>
    <row r="220" spans="1:13" hidden="1" x14ac:dyDescent="0.3">
      <c r="A220">
        <v>262089</v>
      </c>
      <c r="B220" t="s">
        <v>239</v>
      </c>
      <c r="C220" s="1">
        <v>45011</v>
      </c>
      <c r="D220" s="2">
        <v>0.625</v>
      </c>
      <c r="E220">
        <v>21015</v>
      </c>
      <c r="F220" t="s">
        <v>241</v>
      </c>
      <c r="G220" t="s">
        <v>257</v>
      </c>
      <c r="H220" t="s">
        <v>93</v>
      </c>
      <c r="I220">
        <v>76646</v>
      </c>
      <c r="J220" t="s">
        <v>94</v>
      </c>
      <c r="K220" t="s">
        <v>95</v>
      </c>
      <c r="M220" t="s">
        <v>96</v>
      </c>
    </row>
    <row r="221" spans="1:13" hidden="1" x14ac:dyDescent="0.3">
      <c r="A221">
        <v>260312</v>
      </c>
      <c r="B221" t="s">
        <v>204</v>
      </c>
      <c r="C221" s="1">
        <v>45011</v>
      </c>
      <c r="D221" s="2">
        <v>0.70833333333333337</v>
      </c>
      <c r="E221">
        <v>21015</v>
      </c>
      <c r="F221" t="s">
        <v>91</v>
      </c>
      <c r="G221" t="s">
        <v>211</v>
      </c>
      <c r="H221" t="s">
        <v>93</v>
      </c>
      <c r="I221">
        <v>76646</v>
      </c>
      <c r="J221" t="s">
        <v>94</v>
      </c>
      <c r="K221" t="s">
        <v>95</v>
      </c>
      <c r="M221" t="s">
        <v>96</v>
      </c>
    </row>
    <row r="222" spans="1:13" hidden="1" x14ac:dyDescent="0.3">
      <c r="A222">
        <v>202161</v>
      </c>
      <c r="B222" t="s">
        <v>13</v>
      </c>
      <c r="C222" s="1">
        <v>45017</v>
      </c>
      <c r="D222" s="2">
        <v>0.75</v>
      </c>
      <c r="E222">
        <v>2044</v>
      </c>
      <c r="F222" t="s">
        <v>35</v>
      </c>
      <c r="G222" t="s">
        <v>14</v>
      </c>
      <c r="H222" t="s">
        <v>81</v>
      </c>
      <c r="I222">
        <v>71696</v>
      </c>
      <c r="J222" t="s">
        <v>82</v>
      </c>
      <c r="K222" t="s">
        <v>83</v>
      </c>
      <c r="L222" t="s">
        <v>84</v>
      </c>
      <c r="M222" t="s">
        <v>85</v>
      </c>
    </row>
    <row r="223" spans="1:13" hidden="1" x14ac:dyDescent="0.3">
      <c r="A223">
        <v>266445</v>
      </c>
      <c r="B223" t="s">
        <v>327</v>
      </c>
      <c r="C223" s="1">
        <v>45018</v>
      </c>
      <c r="D223" s="2">
        <v>0.41666666666666669</v>
      </c>
      <c r="E223">
        <v>21006</v>
      </c>
      <c r="F223" t="s">
        <v>330</v>
      </c>
      <c r="G223" t="s">
        <v>328</v>
      </c>
      <c r="H223" t="s">
        <v>341</v>
      </c>
      <c r="I223">
        <v>76707</v>
      </c>
      <c r="J223" t="s">
        <v>342</v>
      </c>
      <c r="K223" t="s">
        <v>343</v>
      </c>
      <c r="M223" t="s">
        <v>70</v>
      </c>
    </row>
    <row r="224" spans="1:13" hidden="1" x14ac:dyDescent="0.3">
      <c r="A224">
        <v>260316</v>
      </c>
      <c r="B224" t="s">
        <v>204</v>
      </c>
      <c r="C224" s="1">
        <v>45018</v>
      </c>
      <c r="D224" s="2">
        <v>0.70833333333333337</v>
      </c>
      <c r="E224">
        <v>23006</v>
      </c>
      <c r="F224" t="s">
        <v>92</v>
      </c>
      <c r="G224" t="s">
        <v>91</v>
      </c>
      <c r="H224" t="s">
        <v>125</v>
      </c>
      <c r="I224">
        <v>76149</v>
      </c>
      <c r="J224" t="s">
        <v>126</v>
      </c>
      <c r="K224" t="s">
        <v>127</v>
      </c>
      <c r="M224" t="s">
        <v>128</v>
      </c>
    </row>
    <row r="225" spans="1:13" hidden="1" x14ac:dyDescent="0.3">
      <c r="A225">
        <v>210161</v>
      </c>
      <c r="B225" t="s">
        <v>146</v>
      </c>
      <c r="C225" s="1">
        <v>45018</v>
      </c>
      <c r="D225" s="2">
        <v>0.72916666666666663</v>
      </c>
      <c r="E225">
        <v>24018</v>
      </c>
      <c r="F225" t="s">
        <v>164</v>
      </c>
      <c r="G225" t="s">
        <v>14</v>
      </c>
      <c r="H225" t="s">
        <v>198</v>
      </c>
      <c r="I225">
        <v>68219</v>
      </c>
      <c r="J225" t="s">
        <v>199</v>
      </c>
      <c r="K225" t="s">
        <v>200</v>
      </c>
      <c r="M225" t="s">
        <v>70</v>
      </c>
    </row>
    <row r="226" spans="1:13" x14ac:dyDescent="0.3">
      <c r="A226">
        <v>202162</v>
      </c>
      <c r="B226" t="s">
        <v>13</v>
      </c>
      <c r="C226" s="1">
        <v>45031</v>
      </c>
      <c r="D226" s="2">
        <v>0.75</v>
      </c>
      <c r="E226">
        <v>21004</v>
      </c>
      <c r="F226" t="s">
        <v>14</v>
      </c>
      <c r="G226" t="s">
        <v>36</v>
      </c>
      <c r="H226" t="s">
        <v>16</v>
      </c>
      <c r="I226">
        <v>76646</v>
      </c>
      <c r="J226" t="s">
        <v>17</v>
      </c>
      <c r="K226" t="s">
        <v>18</v>
      </c>
      <c r="L226" t="s">
        <v>19</v>
      </c>
      <c r="M226" t="s">
        <v>20</v>
      </c>
    </row>
    <row r="227" spans="1:13" x14ac:dyDescent="0.3">
      <c r="A227">
        <v>210162</v>
      </c>
      <c r="B227" t="s">
        <v>146</v>
      </c>
      <c r="C227" s="1">
        <v>45031</v>
      </c>
      <c r="D227" s="2">
        <v>0.83333333333333337</v>
      </c>
      <c r="E227">
        <v>21004</v>
      </c>
      <c r="F227" t="s">
        <v>14</v>
      </c>
      <c r="G227" t="s">
        <v>165</v>
      </c>
      <c r="H227" t="s">
        <v>16</v>
      </c>
      <c r="I227">
        <v>76646</v>
      </c>
      <c r="J227" t="s">
        <v>17</v>
      </c>
      <c r="K227" t="s">
        <v>18</v>
      </c>
      <c r="L227" t="s">
        <v>19</v>
      </c>
      <c r="M227" t="s">
        <v>20</v>
      </c>
    </row>
    <row r="228" spans="1:13" hidden="1" x14ac:dyDescent="0.3">
      <c r="A228">
        <v>210718</v>
      </c>
      <c r="B228" t="s">
        <v>90</v>
      </c>
      <c r="C228" s="1">
        <v>45032</v>
      </c>
      <c r="D228" s="2">
        <v>0.64583333333333337</v>
      </c>
      <c r="E228">
        <v>21015</v>
      </c>
      <c r="F228" t="s">
        <v>91</v>
      </c>
      <c r="G228" t="s">
        <v>119</v>
      </c>
      <c r="H228" t="s">
        <v>93</v>
      </c>
      <c r="I228">
        <v>76646</v>
      </c>
      <c r="J228" t="s">
        <v>94</v>
      </c>
      <c r="K228" t="s">
        <v>95</v>
      </c>
      <c r="M228" t="s">
        <v>96</v>
      </c>
    </row>
    <row r="229" spans="1:13" hidden="1" x14ac:dyDescent="0.3">
      <c r="A229">
        <v>260329</v>
      </c>
      <c r="B229" t="s">
        <v>204</v>
      </c>
      <c r="C229" s="1">
        <v>45032</v>
      </c>
      <c r="D229" s="2">
        <v>0.72916666666666663</v>
      </c>
      <c r="E229">
        <v>21015</v>
      </c>
      <c r="F229" t="s">
        <v>91</v>
      </c>
      <c r="G229" t="s">
        <v>217</v>
      </c>
      <c r="H229" t="s">
        <v>93</v>
      </c>
      <c r="I229">
        <v>76646</v>
      </c>
      <c r="J229" t="s">
        <v>94</v>
      </c>
      <c r="K229" t="s">
        <v>95</v>
      </c>
      <c r="M229" t="s">
        <v>96</v>
      </c>
    </row>
    <row r="230" spans="1:13" hidden="1" x14ac:dyDescent="0.3">
      <c r="A230">
        <v>202170</v>
      </c>
      <c r="B230" t="s">
        <v>13</v>
      </c>
      <c r="C230" s="1">
        <v>45038</v>
      </c>
      <c r="D230" s="2">
        <v>0.75</v>
      </c>
      <c r="E230">
        <v>5030</v>
      </c>
      <c r="F230" t="s">
        <v>42</v>
      </c>
      <c r="G230" t="s">
        <v>14</v>
      </c>
      <c r="H230" t="s">
        <v>86</v>
      </c>
      <c r="I230">
        <v>73092</v>
      </c>
      <c r="J230" t="s">
        <v>87</v>
      </c>
      <c r="K230" t="s">
        <v>88</v>
      </c>
      <c r="L230" t="s">
        <v>89</v>
      </c>
      <c r="M230" t="s">
        <v>20</v>
      </c>
    </row>
    <row r="231" spans="1:13" hidden="1" x14ac:dyDescent="0.3">
      <c r="A231">
        <v>260325</v>
      </c>
      <c r="B231" t="s">
        <v>204</v>
      </c>
      <c r="C231" s="1">
        <v>45038</v>
      </c>
      <c r="D231" s="2">
        <v>0.79166666666666663</v>
      </c>
      <c r="E231">
        <v>25007</v>
      </c>
      <c r="F231" t="s">
        <v>216</v>
      </c>
      <c r="G231" t="s">
        <v>91</v>
      </c>
      <c r="H231" t="s">
        <v>236</v>
      </c>
      <c r="I231">
        <v>75417</v>
      </c>
      <c r="J231" t="s">
        <v>237</v>
      </c>
      <c r="K231" t="s">
        <v>238</v>
      </c>
      <c r="M231" t="s">
        <v>70</v>
      </c>
    </row>
    <row r="232" spans="1:13" hidden="1" x14ac:dyDescent="0.3">
      <c r="A232">
        <v>210170</v>
      </c>
      <c r="B232" t="s">
        <v>146</v>
      </c>
      <c r="C232" s="1">
        <v>45039</v>
      </c>
      <c r="D232" s="2">
        <v>0.75</v>
      </c>
      <c r="E232">
        <v>22022</v>
      </c>
      <c r="F232" t="s">
        <v>171</v>
      </c>
      <c r="G232" t="s">
        <v>14</v>
      </c>
      <c r="H232" t="s">
        <v>201</v>
      </c>
      <c r="I232">
        <v>69221</v>
      </c>
      <c r="J232" t="s">
        <v>202</v>
      </c>
      <c r="K232" t="s">
        <v>203</v>
      </c>
      <c r="M232" t="s">
        <v>70</v>
      </c>
    </row>
    <row r="233" spans="1:13" x14ac:dyDescent="0.3">
      <c r="A233">
        <v>202178</v>
      </c>
      <c r="B233" t="s">
        <v>13</v>
      </c>
      <c r="C233" s="1">
        <v>45045</v>
      </c>
      <c r="D233" s="2">
        <v>0.75</v>
      </c>
      <c r="E233">
        <v>21004</v>
      </c>
      <c r="F233" t="s">
        <v>14</v>
      </c>
      <c r="G233" t="s">
        <v>44</v>
      </c>
      <c r="H233" t="s">
        <v>16</v>
      </c>
      <c r="I233">
        <v>76646</v>
      </c>
      <c r="J233" t="s">
        <v>17</v>
      </c>
      <c r="K233" t="s">
        <v>18</v>
      </c>
      <c r="L233" t="s">
        <v>19</v>
      </c>
      <c r="M233" t="s">
        <v>20</v>
      </c>
    </row>
    <row r="234" spans="1:13" x14ac:dyDescent="0.3">
      <c r="A234">
        <v>210178</v>
      </c>
      <c r="B234" t="s">
        <v>146</v>
      </c>
      <c r="C234" s="1">
        <v>45045</v>
      </c>
      <c r="D234" s="2">
        <v>0.83333333333333337</v>
      </c>
      <c r="E234">
        <v>21004</v>
      </c>
      <c r="F234" t="s">
        <v>14</v>
      </c>
      <c r="G234" t="s">
        <v>23</v>
      </c>
      <c r="H234" t="s">
        <v>16</v>
      </c>
      <c r="I234">
        <v>76646</v>
      </c>
      <c r="J234" t="s">
        <v>17</v>
      </c>
      <c r="K234" t="s">
        <v>18</v>
      </c>
      <c r="L234" t="s">
        <v>19</v>
      </c>
      <c r="M234" t="s">
        <v>20</v>
      </c>
    </row>
    <row r="235" spans="1:13" hidden="1" x14ac:dyDescent="0.3">
      <c r="A235">
        <v>210729</v>
      </c>
      <c r="B235" t="s">
        <v>90</v>
      </c>
      <c r="C235" s="1">
        <v>45046</v>
      </c>
      <c r="D235" s="2">
        <v>0.72916666666666663</v>
      </c>
      <c r="E235">
        <v>21015</v>
      </c>
      <c r="F235" t="s">
        <v>91</v>
      </c>
      <c r="G235" t="s">
        <v>124</v>
      </c>
      <c r="H235" t="s">
        <v>93</v>
      </c>
      <c r="I235">
        <v>76646</v>
      </c>
      <c r="J235" t="s">
        <v>94</v>
      </c>
      <c r="K235" t="s">
        <v>95</v>
      </c>
      <c r="M235" t="s">
        <v>96</v>
      </c>
    </row>
  </sheetData>
  <autoFilter ref="A3:M235" xr:uid="{8896FD80-2CBB-4957-87E8-22AB1F30CEC9}">
    <filterColumn colId="4">
      <filters>
        <filter val="21004"/>
      </filters>
    </filterColumn>
  </autoFilter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21F28-5C98-4679-9A57-FAF64A4ABC86}">
  <sheetPr filterMode="1"/>
  <dimension ref="A1:M236"/>
  <sheetViews>
    <sheetView workbookViewId="0">
      <selection activeCell="E260" sqref="E260"/>
    </sheetView>
  </sheetViews>
  <sheetFormatPr baseColWidth="10" defaultRowHeight="14.4" x14ac:dyDescent="0.3"/>
  <cols>
    <col min="6" max="7" width="37.6640625" bestFit="1" customWidth="1"/>
    <col min="8" max="8" width="35.6640625" bestFit="1" customWidth="1"/>
    <col min="11" max="11" width="30.21875" bestFit="1" customWidth="1"/>
    <col min="12" max="12" width="14.44140625" bestFit="1" customWidth="1"/>
  </cols>
  <sheetData>
    <row r="1" spans="1:13" ht="18" x14ac:dyDescent="0.35">
      <c r="A1" s="4" t="s">
        <v>374</v>
      </c>
    </row>
    <row r="3" spans="1:13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</row>
    <row r="4" spans="1:13" hidden="1" x14ac:dyDescent="0.3">
      <c r="A4">
        <v>262049</v>
      </c>
      <c r="B4" t="s">
        <v>239</v>
      </c>
      <c r="C4" s="1">
        <v>44822</v>
      </c>
      <c r="D4" s="2">
        <v>0.625</v>
      </c>
      <c r="E4">
        <v>25013</v>
      </c>
      <c r="F4" t="s">
        <v>240</v>
      </c>
      <c r="G4" t="s">
        <v>241</v>
      </c>
      <c r="H4" t="s">
        <v>242</v>
      </c>
      <c r="I4">
        <v>75228</v>
      </c>
      <c r="J4" t="s">
        <v>243</v>
      </c>
      <c r="K4" t="s">
        <v>244</v>
      </c>
      <c r="M4" t="s">
        <v>20</v>
      </c>
    </row>
    <row r="5" spans="1:13" x14ac:dyDescent="0.3">
      <c r="A5">
        <v>210604</v>
      </c>
      <c r="B5" t="s">
        <v>90</v>
      </c>
      <c r="C5" s="1">
        <v>44822</v>
      </c>
      <c r="D5" s="2">
        <v>0.66666666666666663</v>
      </c>
      <c r="E5">
        <v>21015</v>
      </c>
      <c r="F5" t="s">
        <v>91</v>
      </c>
      <c r="G5" t="s">
        <v>92</v>
      </c>
      <c r="H5" t="s">
        <v>93</v>
      </c>
      <c r="I5">
        <v>76646</v>
      </c>
      <c r="J5" t="s">
        <v>94</v>
      </c>
      <c r="K5" t="s">
        <v>95</v>
      </c>
      <c r="M5" t="s">
        <v>96</v>
      </c>
    </row>
    <row r="6" spans="1:13" x14ac:dyDescent="0.3">
      <c r="A6">
        <v>260201</v>
      </c>
      <c r="B6" t="s">
        <v>204</v>
      </c>
      <c r="C6" s="1">
        <v>44822</v>
      </c>
      <c r="D6" s="2">
        <v>0.75</v>
      </c>
      <c r="E6">
        <v>21015</v>
      </c>
      <c r="F6" t="s">
        <v>91</v>
      </c>
      <c r="G6" t="s">
        <v>205</v>
      </c>
      <c r="H6" t="s">
        <v>93</v>
      </c>
      <c r="I6">
        <v>76646</v>
      </c>
      <c r="J6" t="s">
        <v>94</v>
      </c>
      <c r="K6" t="s">
        <v>95</v>
      </c>
      <c r="M6" t="s">
        <v>96</v>
      </c>
    </row>
    <row r="7" spans="1:13" x14ac:dyDescent="0.3">
      <c r="A7">
        <v>273104</v>
      </c>
      <c r="B7" t="s">
        <v>365</v>
      </c>
      <c r="C7" s="1">
        <v>44828</v>
      </c>
      <c r="D7" s="2">
        <v>0.45833333333333331</v>
      </c>
      <c r="E7">
        <v>21015</v>
      </c>
      <c r="F7" t="s">
        <v>328</v>
      </c>
      <c r="G7" t="s">
        <v>366</v>
      </c>
      <c r="H7" t="s">
        <v>93</v>
      </c>
      <c r="I7">
        <v>76646</v>
      </c>
      <c r="J7" t="s">
        <v>94</v>
      </c>
      <c r="K7" t="s">
        <v>95</v>
      </c>
      <c r="M7" t="s">
        <v>96</v>
      </c>
    </row>
    <row r="8" spans="1:13" x14ac:dyDescent="0.3">
      <c r="A8">
        <v>266405</v>
      </c>
      <c r="B8" t="s">
        <v>327</v>
      </c>
      <c r="C8" s="1">
        <v>44828</v>
      </c>
      <c r="D8" s="2">
        <v>0.52083333333333337</v>
      </c>
      <c r="E8">
        <v>21015</v>
      </c>
      <c r="F8" t="s">
        <v>328</v>
      </c>
      <c r="G8" t="s">
        <v>329</v>
      </c>
      <c r="H8" t="s">
        <v>93</v>
      </c>
      <c r="I8">
        <v>76646</v>
      </c>
      <c r="J8" t="s">
        <v>94</v>
      </c>
      <c r="K8" t="s">
        <v>95</v>
      </c>
      <c r="M8" t="s">
        <v>96</v>
      </c>
    </row>
    <row r="9" spans="1:13" hidden="1" x14ac:dyDescent="0.3">
      <c r="A9">
        <v>265807</v>
      </c>
      <c r="B9" t="s">
        <v>291</v>
      </c>
      <c r="C9" s="1">
        <v>44828</v>
      </c>
      <c r="D9" s="2">
        <v>0.58333333333333337</v>
      </c>
      <c r="E9">
        <v>25010</v>
      </c>
      <c r="F9" t="s">
        <v>292</v>
      </c>
      <c r="G9" t="s">
        <v>241</v>
      </c>
      <c r="H9" t="s">
        <v>293</v>
      </c>
      <c r="I9">
        <v>75323</v>
      </c>
      <c r="J9" t="s">
        <v>294</v>
      </c>
      <c r="K9" t="s">
        <v>295</v>
      </c>
      <c r="M9" t="s">
        <v>70</v>
      </c>
    </row>
    <row r="10" spans="1:13" hidden="1" x14ac:dyDescent="0.3">
      <c r="A10">
        <v>262007</v>
      </c>
      <c r="B10" t="s">
        <v>239</v>
      </c>
      <c r="C10" s="1">
        <v>44828</v>
      </c>
      <c r="D10" s="2">
        <v>0.75</v>
      </c>
      <c r="E10">
        <v>23006</v>
      </c>
      <c r="F10" t="s">
        <v>92</v>
      </c>
      <c r="G10" t="s">
        <v>241</v>
      </c>
      <c r="H10" t="s">
        <v>125</v>
      </c>
      <c r="I10">
        <v>76149</v>
      </c>
      <c r="J10" t="s">
        <v>126</v>
      </c>
      <c r="K10" t="s">
        <v>127</v>
      </c>
      <c r="M10" t="s">
        <v>128</v>
      </c>
    </row>
    <row r="11" spans="1:13" hidden="1" x14ac:dyDescent="0.3">
      <c r="A11">
        <v>210610</v>
      </c>
      <c r="B11" t="s">
        <v>90</v>
      </c>
      <c r="C11" s="1">
        <v>44828</v>
      </c>
      <c r="D11" s="2">
        <v>0.8125</v>
      </c>
      <c r="E11">
        <v>25006</v>
      </c>
      <c r="F11" t="s">
        <v>97</v>
      </c>
      <c r="G11" t="s">
        <v>91</v>
      </c>
      <c r="H11" t="s">
        <v>98</v>
      </c>
      <c r="I11">
        <v>75172</v>
      </c>
      <c r="J11" t="s">
        <v>99</v>
      </c>
      <c r="K11" t="s">
        <v>100</v>
      </c>
      <c r="L11" t="s">
        <v>101</v>
      </c>
      <c r="M11" t="s">
        <v>102</v>
      </c>
    </row>
    <row r="12" spans="1:13" hidden="1" x14ac:dyDescent="0.3">
      <c r="A12">
        <v>273006</v>
      </c>
      <c r="B12" t="s">
        <v>354</v>
      </c>
      <c r="C12" s="1">
        <v>44829</v>
      </c>
      <c r="D12" s="2">
        <v>0.47916666666666669</v>
      </c>
      <c r="E12">
        <v>21019</v>
      </c>
      <c r="F12" t="s">
        <v>348</v>
      </c>
      <c r="G12" t="s">
        <v>241</v>
      </c>
      <c r="H12" t="s">
        <v>352</v>
      </c>
      <c r="I12">
        <v>76689</v>
      </c>
      <c r="J12" t="s">
        <v>353</v>
      </c>
      <c r="K12" t="s">
        <v>351</v>
      </c>
      <c r="M12" t="s">
        <v>70</v>
      </c>
    </row>
    <row r="13" spans="1:13" hidden="1" x14ac:dyDescent="0.3">
      <c r="A13">
        <v>271604</v>
      </c>
      <c r="B13" t="s">
        <v>344</v>
      </c>
      <c r="C13" s="1">
        <v>44829</v>
      </c>
      <c r="D13" s="2">
        <v>0.51388888888888895</v>
      </c>
      <c r="E13">
        <v>23006</v>
      </c>
      <c r="F13" t="s">
        <v>92</v>
      </c>
      <c r="G13" t="s">
        <v>241</v>
      </c>
      <c r="H13" t="s">
        <v>125</v>
      </c>
      <c r="I13">
        <v>76149</v>
      </c>
      <c r="J13" t="s">
        <v>126</v>
      </c>
      <c r="K13" t="s">
        <v>127</v>
      </c>
      <c r="M13" t="s">
        <v>128</v>
      </c>
    </row>
    <row r="14" spans="1:13" hidden="1" x14ac:dyDescent="0.3">
      <c r="A14">
        <v>272104</v>
      </c>
      <c r="B14" t="s">
        <v>347</v>
      </c>
      <c r="C14" s="1">
        <v>44829</v>
      </c>
      <c r="D14" s="2">
        <v>0.65625</v>
      </c>
      <c r="E14">
        <v>21024</v>
      </c>
      <c r="F14" t="s">
        <v>245</v>
      </c>
      <c r="G14" t="s">
        <v>241</v>
      </c>
      <c r="H14" t="s">
        <v>261</v>
      </c>
      <c r="I14">
        <v>76646</v>
      </c>
      <c r="J14" t="s">
        <v>262</v>
      </c>
      <c r="K14" t="s">
        <v>263</v>
      </c>
      <c r="L14" t="s">
        <v>264</v>
      </c>
      <c r="M14" t="s">
        <v>20</v>
      </c>
    </row>
    <row r="15" spans="1:13" hidden="1" x14ac:dyDescent="0.3">
      <c r="A15">
        <v>210012</v>
      </c>
      <c r="B15" t="s">
        <v>146</v>
      </c>
      <c r="C15" s="1">
        <v>44829</v>
      </c>
      <c r="D15" s="2">
        <v>0.75</v>
      </c>
      <c r="E15">
        <v>24036</v>
      </c>
      <c r="F15" t="s">
        <v>147</v>
      </c>
      <c r="G15" t="s">
        <v>14</v>
      </c>
      <c r="H15" t="s">
        <v>148</v>
      </c>
      <c r="I15">
        <v>68799</v>
      </c>
      <c r="J15" t="s">
        <v>149</v>
      </c>
      <c r="K15" t="s">
        <v>150</v>
      </c>
      <c r="M15" t="s">
        <v>20</v>
      </c>
    </row>
    <row r="16" spans="1:13" hidden="1" x14ac:dyDescent="0.3">
      <c r="A16">
        <v>266047</v>
      </c>
      <c r="B16" t="s">
        <v>314</v>
      </c>
      <c r="C16" s="1">
        <v>44835</v>
      </c>
      <c r="D16" s="2">
        <v>0.48958333333333331</v>
      </c>
      <c r="E16">
        <v>25018</v>
      </c>
      <c r="F16" t="s">
        <v>273</v>
      </c>
      <c r="G16" t="s">
        <v>241</v>
      </c>
      <c r="H16" t="s">
        <v>274</v>
      </c>
      <c r="I16">
        <v>75172</v>
      </c>
      <c r="J16" t="s">
        <v>99</v>
      </c>
      <c r="K16" t="s">
        <v>275</v>
      </c>
      <c r="M16" t="s">
        <v>276</v>
      </c>
    </row>
    <row r="17" spans="1:13" x14ac:dyDescent="0.3">
      <c r="A17">
        <v>272106</v>
      </c>
      <c r="B17" t="s">
        <v>347</v>
      </c>
      <c r="C17" s="1">
        <v>44835</v>
      </c>
      <c r="D17" s="2">
        <v>0.54166666666666663</v>
      </c>
      <c r="E17">
        <v>21015</v>
      </c>
      <c r="F17" t="s">
        <v>241</v>
      </c>
      <c r="G17" t="s">
        <v>206</v>
      </c>
      <c r="H17" t="s">
        <v>93</v>
      </c>
      <c r="I17">
        <v>76646</v>
      </c>
      <c r="J17" t="s">
        <v>94</v>
      </c>
      <c r="K17" t="s">
        <v>95</v>
      </c>
      <c r="M17" t="s">
        <v>96</v>
      </c>
    </row>
    <row r="18" spans="1:13" x14ac:dyDescent="0.3">
      <c r="A18">
        <v>265814</v>
      </c>
      <c r="B18" t="s">
        <v>291</v>
      </c>
      <c r="C18" s="1">
        <v>44835</v>
      </c>
      <c r="D18" s="2">
        <v>0.60416666666666663</v>
      </c>
      <c r="E18">
        <v>21015</v>
      </c>
      <c r="F18" t="s">
        <v>241</v>
      </c>
      <c r="G18" t="s">
        <v>296</v>
      </c>
      <c r="H18" t="s">
        <v>93</v>
      </c>
      <c r="I18">
        <v>76646</v>
      </c>
      <c r="J18" t="s">
        <v>94</v>
      </c>
      <c r="K18" t="s">
        <v>95</v>
      </c>
      <c r="M18" t="s">
        <v>96</v>
      </c>
    </row>
    <row r="19" spans="1:13" hidden="1" x14ac:dyDescent="0.3">
      <c r="A19">
        <v>213256</v>
      </c>
      <c r="B19" t="s">
        <v>272</v>
      </c>
      <c r="C19" s="1">
        <v>44835</v>
      </c>
      <c r="D19" s="2">
        <v>0.61458333333333337</v>
      </c>
      <c r="E19">
        <v>25018</v>
      </c>
      <c r="F19" t="s">
        <v>273</v>
      </c>
      <c r="G19" t="s">
        <v>241</v>
      </c>
      <c r="H19" t="s">
        <v>274</v>
      </c>
      <c r="I19">
        <v>75172</v>
      </c>
      <c r="J19" t="s">
        <v>99</v>
      </c>
      <c r="K19" t="s">
        <v>275</v>
      </c>
      <c r="M19" t="s">
        <v>276</v>
      </c>
    </row>
    <row r="20" spans="1:13" x14ac:dyDescent="0.3">
      <c r="A20">
        <v>271644</v>
      </c>
      <c r="B20" t="s">
        <v>344</v>
      </c>
      <c r="C20" s="1">
        <v>44835</v>
      </c>
      <c r="D20" s="2">
        <v>0.66666666666666663</v>
      </c>
      <c r="E20">
        <v>21015</v>
      </c>
      <c r="F20" t="s">
        <v>241</v>
      </c>
      <c r="G20" t="s">
        <v>345</v>
      </c>
      <c r="H20" t="s">
        <v>93</v>
      </c>
      <c r="I20">
        <v>76646</v>
      </c>
      <c r="J20" t="s">
        <v>94</v>
      </c>
      <c r="K20" t="s">
        <v>95</v>
      </c>
      <c r="M20" t="s">
        <v>96</v>
      </c>
    </row>
    <row r="21" spans="1:13" hidden="1" x14ac:dyDescent="0.3">
      <c r="A21">
        <v>202020</v>
      </c>
      <c r="B21" t="s">
        <v>13</v>
      </c>
      <c r="C21" s="1">
        <v>44835</v>
      </c>
      <c r="D21" s="2">
        <v>0.75</v>
      </c>
      <c r="E21">
        <v>21004</v>
      </c>
      <c r="F21" t="s">
        <v>14</v>
      </c>
      <c r="G21" t="s">
        <v>15</v>
      </c>
      <c r="H21" t="s">
        <v>16</v>
      </c>
      <c r="I21">
        <v>76646</v>
      </c>
      <c r="J21" t="s">
        <v>17</v>
      </c>
      <c r="K21" t="s">
        <v>18</v>
      </c>
      <c r="L21" t="s">
        <v>19</v>
      </c>
      <c r="M21" t="s">
        <v>20</v>
      </c>
    </row>
    <row r="22" spans="1:13" hidden="1" x14ac:dyDescent="0.3">
      <c r="A22">
        <v>210020</v>
      </c>
      <c r="B22" t="s">
        <v>146</v>
      </c>
      <c r="C22" s="1">
        <v>44835</v>
      </c>
      <c r="D22" s="2">
        <v>0.83333333333333337</v>
      </c>
      <c r="E22">
        <v>21004</v>
      </c>
      <c r="F22" t="s">
        <v>14</v>
      </c>
      <c r="G22" t="s">
        <v>151</v>
      </c>
      <c r="H22" t="s">
        <v>16</v>
      </c>
      <c r="I22">
        <v>76646</v>
      </c>
      <c r="J22" t="s">
        <v>17</v>
      </c>
      <c r="K22" t="s">
        <v>18</v>
      </c>
      <c r="L22" t="s">
        <v>19</v>
      </c>
      <c r="M22" t="s">
        <v>20</v>
      </c>
    </row>
    <row r="23" spans="1:13" hidden="1" x14ac:dyDescent="0.3">
      <c r="A23">
        <v>262014</v>
      </c>
      <c r="B23" t="s">
        <v>239</v>
      </c>
      <c r="C23" s="1">
        <v>44836</v>
      </c>
      <c r="D23" s="2">
        <v>0.55555555555555558</v>
      </c>
      <c r="E23">
        <v>21003</v>
      </c>
      <c r="F23" t="s">
        <v>241</v>
      </c>
      <c r="G23" t="s">
        <v>245</v>
      </c>
      <c r="H23" t="s">
        <v>233</v>
      </c>
      <c r="I23">
        <v>75053</v>
      </c>
      <c r="J23" t="s">
        <v>234</v>
      </c>
      <c r="K23" t="s">
        <v>235</v>
      </c>
      <c r="M23" t="s">
        <v>20</v>
      </c>
    </row>
    <row r="24" spans="1:13" x14ac:dyDescent="0.3">
      <c r="A24">
        <v>273008</v>
      </c>
      <c r="B24" t="s">
        <v>354</v>
      </c>
      <c r="C24" s="1">
        <v>44836</v>
      </c>
      <c r="D24" s="2">
        <v>0.58333333333333337</v>
      </c>
      <c r="E24">
        <v>21015</v>
      </c>
      <c r="F24" t="s">
        <v>241</v>
      </c>
      <c r="G24" t="s">
        <v>355</v>
      </c>
      <c r="H24" t="s">
        <v>93</v>
      </c>
      <c r="I24">
        <v>76646</v>
      </c>
      <c r="J24" t="s">
        <v>94</v>
      </c>
      <c r="K24" t="s">
        <v>95</v>
      </c>
      <c r="M24" t="s">
        <v>96</v>
      </c>
    </row>
    <row r="25" spans="1:13" x14ac:dyDescent="0.3">
      <c r="A25">
        <v>266409</v>
      </c>
      <c r="B25" t="s">
        <v>327</v>
      </c>
      <c r="C25" s="1">
        <v>44836</v>
      </c>
      <c r="D25" s="2">
        <v>0.64583333333333337</v>
      </c>
      <c r="E25">
        <v>21015</v>
      </c>
      <c r="F25" t="s">
        <v>328</v>
      </c>
      <c r="G25" t="s">
        <v>330</v>
      </c>
      <c r="H25" t="s">
        <v>93</v>
      </c>
      <c r="I25">
        <v>76646</v>
      </c>
      <c r="J25" t="s">
        <v>94</v>
      </c>
      <c r="K25" t="s">
        <v>95</v>
      </c>
      <c r="M25" t="s">
        <v>96</v>
      </c>
    </row>
    <row r="26" spans="1:13" x14ac:dyDescent="0.3">
      <c r="A26">
        <v>210616</v>
      </c>
      <c r="B26" t="s">
        <v>90</v>
      </c>
      <c r="C26" s="1">
        <v>44836</v>
      </c>
      <c r="D26" s="2">
        <v>0.70833333333333337</v>
      </c>
      <c r="E26">
        <v>21015</v>
      </c>
      <c r="F26" t="s">
        <v>91</v>
      </c>
      <c r="G26" t="s">
        <v>103</v>
      </c>
      <c r="H26" t="s">
        <v>93</v>
      </c>
      <c r="I26">
        <v>76646</v>
      </c>
      <c r="J26" t="s">
        <v>94</v>
      </c>
      <c r="K26" t="s">
        <v>95</v>
      </c>
      <c r="M26" t="s">
        <v>96</v>
      </c>
    </row>
    <row r="27" spans="1:13" hidden="1" x14ac:dyDescent="0.3">
      <c r="A27">
        <v>262019</v>
      </c>
      <c r="B27" t="s">
        <v>239</v>
      </c>
      <c r="C27" s="1">
        <v>44842</v>
      </c>
      <c r="D27" s="2">
        <v>0.59375</v>
      </c>
      <c r="E27">
        <v>25004</v>
      </c>
      <c r="F27" t="s">
        <v>246</v>
      </c>
      <c r="G27" t="s">
        <v>241</v>
      </c>
      <c r="H27" t="s">
        <v>247</v>
      </c>
      <c r="I27">
        <v>75217</v>
      </c>
      <c r="J27" t="s">
        <v>248</v>
      </c>
      <c r="K27" t="s">
        <v>249</v>
      </c>
      <c r="L27" t="s">
        <v>250</v>
      </c>
      <c r="M27" t="s">
        <v>70</v>
      </c>
    </row>
    <row r="28" spans="1:13" hidden="1" x14ac:dyDescent="0.3">
      <c r="A28">
        <v>210621</v>
      </c>
      <c r="B28" t="s">
        <v>90</v>
      </c>
      <c r="C28" s="1">
        <v>44842</v>
      </c>
      <c r="D28" s="2">
        <v>0.75</v>
      </c>
      <c r="E28">
        <v>24038</v>
      </c>
      <c r="F28" t="s">
        <v>104</v>
      </c>
      <c r="G28" t="s">
        <v>91</v>
      </c>
      <c r="H28" t="s">
        <v>105</v>
      </c>
      <c r="I28">
        <v>69198</v>
      </c>
      <c r="J28" t="s">
        <v>106</v>
      </c>
      <c r="K28" t="s">
        <v>107</v>
      </c>
      <c r="M28" t="s">
        <v>20</v>
      </c>
    </row>
    <row r="29" spans="1:13" hidden="1" x14ac:dyDescent="0.3">
      <c r="A29">
        <v>273111</v>
      </c>
      <c r="B29" t="s">
        <v>365</v>
      </c>
      <c r="C29" s="1">
        <v>44843</v>
      </c>
      <c r="D29" s="2">
        <v>0.41666666666666669</v>
      </c>
      <c r="E29">
        <v>25008</v>
      </c>
      <c r="F29" t="s">
        <v>367</v>
      </c>
      <c r="G29" t="s">
        <v>328</v>
      </c>
      <c r="H29" t="s">
        <v>153</v>
      </c>
      <c r="I29">
        <v>75181</v>
      </c>
      <c r="J29" t="s">
        <v>99</v>
      </c>
      <c r="K29" t="s">
        <v>154</v>
      </c>
      <c r="L29" t="s">
        <v>155</v>
      </c>
      <c r="M29" t="s">
        <v>102</v>
      </c>
    </row>
    <row r="30" spans="1:13" hidden="1" x14ac:dyDescent="0.3">
      <c r="A30">
        <v>272108</v>
      </c>
      <c r="B30" t="s">
        <v>347</v>
      </c>
      <c r="C30" s="1">
        <v>44843</v>
      </c>
      <c r="D30" s="2">
        <v>0.47916666666666669</v>
      </c>
      <c r="E30">
        <v>21018</v>
      </c>
      <c r="F30" t="s">
        <v>348</v>
      </c>
      <c r="G30" t="s">
        <v>241</v>
      </c>
      <c r="H30" t="s">
        <v>349</v>
      </c>
      <c r="I30">
        <v>76689</v>
      </c>
      <c r="J30" t="s">
        <v>350</v>
      </c>
      <c r="K30" t="s">
        <v>351</v>
      </c>
      <c r="M30" t="s">
        <v>136</v>
      </c>
    </row>
    <row r="31" spans="1:13" hidden="1" x14ac:dyDescent="0.3">
      <c r="A31">
        <v>266013</v>
      </c>
      <c r="B31" t="s">
        <v>314</v>
      </c>
      <c r="C31" s="1">
        <v>44843</v>
      </c>
      <c r="D31" s="2">
        <v>0.52083333333333337</v>
      </c>
      <c r="E31">
        <v>21005</v>
      </c>
      <c r="F31" t="s">
        <v>109</v>
      </c>
      <c r="G31" t="s">
        <v>241</v>
      </c>
      <c r="H31" t="s">
        <v>110</v>
      </c>
      <c r="I31">
        <v>76684</v>
      </c>
      <c r="J31" t="s">
        <v>111</v>
      </c>
      <c r="K31" t="s">
        <v>112</v>
      </c>
      <c r="M31" t="s">
        <v>20</v>
      </c>
    </row>
    <row r="32" spans="1:13" x14ac:dyDescent="0.3">
      <c r="A32">
        <v>260217</v>
      </c>
      <c r="B32" t="s">
        <v>204</v>
      </c>
      <c r="C32" s="1">
        <v>44843</v>
      </c>
      <c r="D32" s="2">
        <v>0.58333333333333337</v>
      </c>
      <c r="E32">
        <v>21015</v>
      </c>
      <c r="F32" t="s">
        <v>91</v>
      </c>
      <c r="G32" t="s">
        <v>114</v>
      </c>
      <c r="H32" t="s">
        <v>93</v>
      </c>
      <c r="I32">
        <v>76646</v>
      </c>
      <c r="J32" t="s">
        <v>94</v>
      </c>
      <c r="K32" t="s">
        <v>95</v>
      </c>
      <c r="M32" t="s">
        <v>96</v>
      </c>
    </row>
    <row r="33" spans="1:13" hidden="1" x14ac:dyDescent="0.3">
      <c r="A33">
        <v>213217</v>
      </c>
      <c r="B33" t="s">
        <v>272</v>
      </c>
      <c r="C33" s="1">
        <v>44843</v>
      </c>
      <c r="D33" s="2">
        <v>0.61458333333333337</v>
      </c>
      <c r="E33">
        <v>22022</v>
      </c>
      <c r="F33" t="s">
        <v>277</v>
      </c>
      <c r="G33" t="s">
        <v>241</v>
      </c>
      <c r="H33" t="s">
        <v>201</v>
      </c>
      <c r="I33">
        <v>69221</v>
      </c>
      <c r="J33" t="s">
        <v>202</v>
      </c>
      <c r="K33" t="s">
        <v>203</v>
      </c>
      <c r="M33" t="s">
        <v>70</v>
      </c>
    </row>
    <row r="34" spans="1:13" x14ac:dyDescent="0.3">
      <c r="A34">
        <v>265864</v>
      </c>
      <c r="B34" t="s">
        <v>291</v>
      </c>
      <c r="C34" s="1">
        <v>44843</v>
      </c>
      <c r="D34" s="2">
        <v>0.66666666666666663</v>
      </c>
      <c r="E34">
        <v>21015</v>
      </c>
      <c r="F34" t="s">
        <v>241</v>
      </c>
      <c r="G34" t="s">
        <v>297</v>
      </c>
      <c r="H34" t="s">
        <v>93</v>
      </c>
      <c r="I34">
        <v>76646</v>
      </c>
      <c r="J34" t="s">
        <v>94</v>
      </c>
      <c r="K34" t="s">
        <v>95</v>
      </c>
      <c r="M34" t="s">
        <v>96</v>
      </c>
    </row>
    <row r="35" spans="1:13" hidden="1" x14ac:dyDescent="0.3">
      <c r="A35">
        <v>210027</v>
      </c>
      <c r="B35" t="s">
        <v>146</v>
      </c>
      <c r="C35" s="1">
        <v>44843</v>
      </c>
      <c r="D35" s="2">
        <v>0.75</v>
      </c>
      <c r="E35">
        <v>25008</v>
      </c>
      <c r="F35" t="s">
        <v>152</v>
      </c>
      <c r="G35" t="s">
        <v>14</v>
      </c>
      <c r="H35" t="s">
        <v>153</v>
      </c>
      <c r="I35">
        <v>75181</v>
      </c>
      <c r="J35" t="s">
        <v>99</v>
      </c>
      <c r="K35" t="s">
        <v>154</v>
      </c>
      <c r="L35" t="s">
        <v>155</v>
      </c>
      <c r="M35" t="s">
        <v>102</v>
      </c>
    </row>
    <row r="36" spans="1:13" x14ac:dyDescent="0.3">
      <c r="A36">
        <v>273015</v>
      </c>
      <c r="B36" t="s">
        <v>354</v>
      </c>
      <c r="C36" s="1">
        <v>44849</v>
      </c>
      <c r="D36" s="2">
        <v>0.4375</v>
      </c>
      <c r="E36">
        <v>21015</v>
      </c>
      <c r="F36" t="s">
        <v>241</v>
      </c>
      <c r="G36" t="s">
        <v>333</v>
      </c>
      <c r="H36" t="s">
        <v>93</v>
      </c>
      <c r="I36">
        <v>76646</v>
      </c>
      <c r="J36" t="s">
        <v>94</v>
      </c>
      <c r="K36" t="s">
        <v>95</v>
      </c>
      <c r="M36" t="s">
        <v>96</v>
      </c>
    </row>
    <row r="37" spans="1:13" x14ac:dyDescent="0.3">
      <c r="A37">
        <v>273113</v>
      </c>
      <c r="B37" t="s">
        <v>365</v>
      </c>
      <c r="C37" s="1">
        <v>44849</v>
      </c>
      <c r="D37" s="2">
        <v>0.5</v>
      </c>
      <c r="E37">
        <v>21015</v>
      </c>
      <c r="F37" t="s">
        <v>328</v>
      </c>
      <c r="G37" t="s">
        <v>257</v>
      </c>
      <c r="H37" t="s">
        <v>93</v>
      </c>
      <c r="I37">
        <v>76646</v>
      </c>
      <c r="J37" t="s">
        <v>94</v>
      </c>
      <c r="K37" t="s">
        <v>95</v>
      </c>
      <c r="M37" t="s">
        <v>96</v>
      </c>
    </row>
    <row r="38" spans="1:13" x14ac:dyDescent="0.3">
      <c r="A38">
        <v>266018</v>
      </c>
      <c r="B38" t="s">
        <v>314</v>
      </c>
      <c r="C38" s="1">
        <v>44849</v>
      </c>
      <c r="D38" s="2">
        <v>0.5625</v>
      </c>
      <c r="E38">
        <v>21015</v>
      </c>
      <c r="F38" t="s">
        <v>241</v>
      </c>
      <c r="G38" t="s">
        <v>282</v>
      </c>
      <c r="H38" t="s">
        <v>93</v>
      </c>
      <c r="I38">
        <v>76646</v>
      </c>
      <c r="J38" t="s">
        <v>94</v>
      </c>
      <c r="K38" t="s">
        <v>95</v>
      </c>
      <c r="M38" t="s">
        <v>96</v>
      </c>
    </row>
    <row r="39" spans="1:13" x14ac:dyDescent="0.3">
      <c r="A39">
        <v>266417</v>
      </c>
      <c r="B39" t="s">
        <v>327</v>
      </c>
      <c r="C39" s="1">
        <v>44849</v>
      </c>
      <c r="D39" s="2">
        <v>0.625</v>
      </c>
      <c r="E39">
        <v>21015</v>
      </c>
      <c r="F39" t="s">
        <v>328</v>
      </c>
      <c r="G39" t="s">
        <v>331</v>
      </c>
      <c r="H39" t="s">
        <v>93</v>
      </c>
      <c r="I39">
        <v>76646</v>
      </c>
      <c r="J39" t="s">
        <v>94</v>
      </c>
      <c r="K39" t="s">
        <v>95</v>
      </c>
      <c r="M39" t="s">
        <v>96</v>
      </c>
    </row>
    <row r="40" spans="1:13" x14ac:dyDescent="0.3">
      <c r="A40">
        <v>213221</v>
      </c>
      <c r="B40" t="s">
        <v>272</v>
      </c>
      <c r="C40" s="1">
        <v>44849</v>
      </c>
      <c r="D40" s="2">
        <v>0.6875</v>
      </c>
      <c r="E40">
        <v>21015</v>
      </c>
      <c r="F40" t="s">
        <v>241</v>
      </c>
      <c r="G40" t="s">
        <v>156</v>
      </c>
      <c r="H40" t="s">
        <v>93</v>
      </c>
      <c r="I40">
        <v>76646</v>
      </c>
      <c r="J40" t="s">
        <v>94</v>
      </c>
      <c r="K40" t="s">
        <v>95</v>
      </c>
      <c r="M40" t="s">
        <v>96</v>
      </c>
    </row>
    <row r="41" spans="1:13" x14ac:dyDescent="0.3">
      <c r="A41">
        <v>262024</v>
      </c>
      <c r="B41" t="s">
        <v>239</v>
      </c>
      <c r="C41" s="1">
        <v>44849</v>
      </c>
      <c r="D41" s="2">
        <v>0.75694444444444453</v>
      </c>
      <c r="E41">
        <v>21015</v>
      </c>
      <c r="F41" t="s">
        <v>241</v>
      </c>
      <c r="G41" t="s">
        <v>251</v>
      </c>
      <c r="H41" t="s">
        <v>93</v>
      </c>
      <c r="I41">
        <v>76646</v>
      </c>
      <c r="J41" t="s">
        <v>94</v>
      </c>
      <c r="K41" t="s">
        <v>95</v>
      </c>
      <c r="M41" t="s">
        <v>96</v>
      </c>
    </row>
    <row r="42" spans="1:13" x14ac:dyDescent="0.3">
      <c r="A42">
        <v>210625</v>
      </c>
      <c r="B42" t="s">
        <v>90</v>
      </c>
      <c r="C42" s="1">
        <v>44849</v>
      </c>
      <c r="D42" s="2">
        <v>0.83333333333333337</v>
      </c>
      <c r="E42">
        <v>21015</v>
      </c>
      <c r="F42" t="s">
        <v>91</v>
      </c>
      <c r="G42" t="s">
        <v>108</v>
      </c>
      <c r="H42" t="s">
        <v>93</v>
      </c>
      <c r="I42">
        <v>76646</v>
      </c>
      <c r="J42" t="s">
        <v>94</v>
      </c>
      <c r="K42" t="s">
        <v>95</v>
      </c>
      <c r="M42" t="s">
        <v>96</v>
      </c>
    </row>
    <row r="43" spans="1:13" hidden="1" x14ac:dyDescent="0.3">
      <c r="A43">
        <v>265824</v>
      </c>
      <c r="B43" t="s">
        <v>291</v>
      </c>
      <c r="C43" s="1">
        <v>44850</v>
      </c>
      <c r="D43" s="2">
        <v>0.5</v>
      </c>
      <c r="E43">
        <v>21004</v>
      </c>
      <c r="F43" t="s">
        <v>241</v>
      </c>
      <c r="G43" t="s">
        <v>114</v>
      </c>
      <c r="H43" t="s">
        <v>16</v>
      </c>
      <c r="I43">
        <v>76646</v>
      </c>
      <c r="J43" t="s">
        <v>17</v>
      </c>
      <c r="K43" t="s">
        <v>18</v>
      </c>
      <c r="L43" t="s">
        <v>19</v>
      </c>
      <c r="M43" t="s">
        <v>20</v>
      </c>
    </row>
    <row r="44" spans="1:13" hidden="1" x14ac:dyDescent="0.3">
      <c r="A44">
        <v>271610</v>
      </c>
      <c r="B44" t="s">
        <v>344</v>
      </c>
      <c r="C44" s="1">
        <v>44850</v>
      </c>
      <c r="D44" s="2">
        <v>0.5625</v>
      </c>
      <c r="E44">
        <v>21004</v>
      </c>
      <c r="F44" t="s">
        <v>241</v>
      </c>
      <c r="G44" t="s">
        <v>252</v>
      </c>
      <c r="H44" t="s">
        <v>16</v>
      </c>
      <c r="I44">
        <v>76646</v>
      </c>
      <c r="J44" t="s">
        <v>17</v>
      </c>
      <c r="K44" t="s">
        <v>18</v>
      </c>
      <c r="L44" t="s">
        <v>19</v>
      </c>
      <c r="M44" t="s">
        <v>20</v>
      </c>
    </row>
    <row r="45" spans="1:13" hidden="1" x14ac:dyDescent="0.3">
      <c r="A45">
        <v>202033</v>
      </c>
      <c r="B45" t="s">
        <v>13</v>
      </c>
      <c r="C45" s="1">
        <v>44850</v>
      </c>
      <c r="D45" s="2">
        <v>0.64583333333333337</v>
      </c>
      <c r="E45">
        <v>21004</v>
      </c>
      <c r="F45" t="s">
        <v>14</v>
      </c>
      <c r="G45" t="s">
        <v>21</v>
      </c>
      <c r="H45" t="s">
        <v>16</v>
      </c>
      <c r="I45">
        <v>76646</v>
      </c>
      <c r="J45" t="s">
        <v>17</v>
      </c>
      <c r="K45" t="s">
        <v>18</v>
      </c>
      <c r="L45" t="s">
        <v>19</v>
      </c>
      <c r="M45" t="s">
        <v>20</v>
      </c>
    </row>
    <row r="46" spans="1:13" hidden="1" x14ac:dyDescent="0.3">
      <c r="A46">
        <v>210033</v>
      </c>
      <c r="B46" t="s">
        <v>146</v>
      </c>
      <c r="C46" s="1">
        <v>44850</v>
      </c>
      <c r="D46" s="2">
        <v>0.72916666666666663</v>
      </c>
      <c r="E46">
        <v>21004</v>
      </c>
      <c r="F46" t="s">
        <v>14</v>
      </c>
      <c r="G46" t="s">
        <v>156</v>
      </c>
      <c r="H46" t="s">
        <v>16</v>
      </c>
      <c r="I46">
        <v>76646</v>
      </c>
      <c r="J46" t="s">
        <v>17</v>
      </c>
      <c r="K46" t="s">
        <v>18</v>
      </c>
      <c r="L46" t="s">
        <v>19</v>
      </c>
      <c r="M46" t="s">
        <v>20</v>
      </c>
    </row>
    <row r="47" spans="1:13" hidden="1" x14ac:dyDescent="0.3">
      <c r="A47">
        <v>260222</v>
      </c>
      <c r="B47" t="s">
        <v>204</v>
      </c>
      <c r="C47" s="1">
        <v>44850</v>
      </c>
      <c r="D47" s="2">
        <v>0.72916666666666663</v>
      </c>
      <c r="E47">
        <v>21008</v>
      </c>
      <c r="F47" t="s">
        <v>206</v>
      </c>
      <c r="G47" t="s">
        <v>91</v>
      </c>
      <c r="H47" t="s">
        <v>207</v>
      </c>
      <c r="I47">
        <v>76676</v>
      </c>
      <c r="J47" t="s">
        <v>208</v>
      </c>
      <c r="K47" t="s">
        <v>209</v>
      </c>
      <c r="M47" t="s">
        <v>70</v>
      </c>
    </row>
    <row r="48" spans="1:13" hidden="1" x14ac:dyDescent="0.3">
      <c r="A48">
        <v>266024</v>
      </c>
      <c r="B48" t="s">
        <v>314</v>
      </c>
      <c r="C48" s="1">
        <v>44856</v>
      </c>
      <c r="D48" s="2">
        <v>0.50694444444444442</v>
      </c>
      <c r="E48">
        <v>21022</v>
      </c>
      <c r="F48" t="s">
        <v>315</v>
      </c>
      <c r="G48" t="s">
        <v>241</v>
      </c>
      <c r="H48" t="s">
        <v>316</v>
      </c>
      <c r="I48">
        <v>76698</v>
      </c>
      <c r="J48" t="s">
        <v>317</v>
      </c>
      <c r="K48" t="s">
        <v>318</v>
      </c>
      <c r="M48" t="s">
        <v>70</v>
      </c>
    </row>
    <row r="49" spans="1:13" hidden="1" x14ac:dyDescent="0.3">
      <c r="A49">
        <v>272112</v>
      </c>
      <c r="B49" t="s">
        <v>347</v>
      </c>
      <c r="C49" s="1">
        <v>44856</v>
      </c>
      <c r="D49" s="2">
        <v>0.5625</v>
      </c>
      <c r="E49">
        <v>21022</v>
      </c>
      <c r="F49" t="s">
        <v>315</v>
      </c>
      <c r="G49" t="s">
        <v>241</v>
      </c>
      <c r="H49" t="s">
        <v>316</v>
      </c>
      <c r="I49">
        <v>76698</v>
      </c>
      <c r="J49" t="s">
        <v>317</v>
      </c>
      <c r="K49" t="s">
        <v>318</v>
      </c>
      <c r="M49" t="s">
        <v>70</v>
      </c>
    </row>
    <row r="50" spans="1:13" hidden="1" x14ac:dyDescent="0.3">
      <c r="A50">
        <v>262027</v>
      </c>
      <c r="B50" t="s">
        <v>239</v>
      </c>
      <c r="C50" s="1">
        <v>44856</v>
      </c>
      <c r="D50" s="2">
        <v>0.625</v>
      </c>
      <c r="E50">
        <v>23010</v>
      </c>
      <c r="F50" t="s">
        <v>252</v>
      </c>
      <c r="G50" t="s">
        <v>241</v>
      </c>
      <c r="H50" t="s">
        <v>253</v>
      </c>
      <c r="I50">
        <v>76199</v>
      </c>
      <c r="J50" t="s">
        <v>254</v>
      </c>
      <c r="K50" t="s">
        <v>255</v>
      </c>
      <c r="M50" t="s">
        <v>70</v>
      </c>
    </row>
    <row r="51" spans="1:13" x14ac:dyDescent="0.3">
      <c r="A51">
        <v>260228</v>
      </c>
      <c r="B51" t="s">
        <v>204</v>
      </c>
      <c r="C51" s="1">
        <v>44856</v>
      </c>
      <c r="D51" s="2">
        <v>0.75</v>
      </c>
      <c r="E51">
        <v>21015</v>
      </c>
      <c r="F51" t="s">
        <v>91</v>
      </c>
      <c r="G51" t="s">
        <v>210</v>
      </c>
      <c r="H51" t="s">
        <v>93</v>
      </c>
      <c r="I51">
        <v>76646</v>
      </c>
      <c r="J51" t="s">
        <v>94</v>
      </c>
      <c r="K51" t="s">
        <v>95</v>
      </c>
      <c r="M51" t="s">
        <v>96</v>
      </c>
    </row>
    <row r="52" spans="1:13" hidden="1" x14ac:dyDescent="0.3">
      <c r="A52">
        <v>266423</v>
      </c>
      <c r="B52" t="s">
        <v>327</v>
      </c>
      <c r="C52" s="1">
        <v>44857</v>
      </c>
      <c r="D52" s="2">
        <v>0.45833333333333331</v>
      </c>
      <c r="E52">
        <v>21012</v>
      </c>
      <c r="F52" t="s">
        <v>332</v>
      </c>
      <c r="G52" t="s">
        <v>328</v>
      </c>
      <c r="H52" t="s">
        <v>278</v>
      </c>
      <c r="I52">
        <v>76709</v>
      </c>
      <c r="J52" t="s">
        <v>279</v>
      </c>
      <c r="K52" t="s">
        <v>280</v>
      </c>
      <c r="M52" t="s">
        <v>281</v>
      </c>
    </row>
    <row r="53" spans="1:13" hidden="1" x14ac:dyDescent="0.3">
      <c r="A53">
        <v>271612</v>
      </c>
      <c r="B53" t="s">
        <v>344</v>
      </c>
      <c r="C53" s="1">
        <v>44857</v>
      </c>
      <c r="D53" s="2">
        <v>0.63541666666666663</v>
      </c>
      <c r="E53">
        <v>23001</v>
      </c>
      <c r="F53" t="s">
        <v>114</v>
      </c>
      <c r="G53" t="s">
        <v>241</v>
      </c>
      <c r="H53" t="s">
        <v>115</v>
      </c>
      <c r="I53">
        <v>76185</v>
      </c>
      <c r="J53" t="s">
        <v>116</v>
      </c>
      <c r="K53" t="s">
        <v>117</v>
      </c>
      <c r="M53" t="s">
        <v>70</v>
      </c>
    </row>
    <row r="54" spans="1:13" hidden="1" x14ac:dyDescent="0.3">
      <c r="A54">
        <v>202130</v>
      </c>
      <c r="B54" t="s">
        <v>13</v>
      </c>
      <c r="C54" s="1">
        <v>44857</v>
      </c>
      <c r="D54" s="2">
        <v>0.64583333333333337</v>
      </c>
      <c r="E54">
        <v>21004</v>
      </c>
      <c r="F54" t="s">
        <v>14</v>
      </c>
      <c r="G54" t="s">
        <v>22</v>
      </c>
      <c r="H54" t="s">
        <v>16</v>
      </c>
      <c r="I54">
        <v>76646</v>
      </c>
      <c r="J54" t="s">
        <v>17</v>
      </c>
      <c r="K54" t="s">
        <v>18</v>
      </c>
      <c r="L54" t="s">
        <v>19</v>
      </c>
      <c r="M54" t="s">
        <v>20</v>
      </c>
    </row>
    <row r="55" spans="1:13" hidden="1" x14ac:dyDescent="0.3">
      <c r="A55">
        <v>210630</v>
      </c>
      <c r="B55" t="s">
        <v>90</v>
      </c>
      <c r="C55" s="1">
        <v>44857</v>
      </c>
      <c r="D55" s="2">
        <v>0.70833333333333337</v>
      </c>
      <c r="E55">
        <v>21005</v>
      </c>
      <c r="F55" t="s">
        <v>109</v>
      </c>
      <c r="G55" t="s">
        <v>91</v>
      </c>
      <c r="H55" t="s">
        <v>110</v>
      </c>
      <c r="I55">
        <v>76684</v>
      </c>
      <c r="J55" t="s">
        <v>111</v>
      </c>
      <c r="K55" t="s">
        <v>112</v>
      </c>
      <c r="M55" t="s">
        <v>20</v>
      </c>
    </row>
    <row r="56" spans="1:13" hidden="1" x14ac:dyDescent="0.3">
      <c r="A56">
        <v>213229</v>
      </c>
      <c r="B56" t="s">
        <v>272</v>
      </c>
      <c r="C56" s="1">
        <v>44857</v>
      </c>
      <c r="D56" s="2">
        <v>0.70833333333333337</v>
      </c>
      <c r="E56">
        <v>21012</v>
      </c>
      <c r="F56" t="s">
        <v>109</v>
      </c>
      <c r="G56" t="s">
        <v>241</v>
      </c>
      <c r="H56" t="s">
        <v>278</v>
      </c>
      <c r="I56">
        <v>76709</v>
      </c>
      <c r="J56" t="s">
        <v>279</v>
      </c>
      <c r="K56" t="s">
        <v>280</v>
      </c>
      <c r="M56" t="s">
        <v>281</v>
      </c>
    </row>
    <row r="57" spans="1:13" hidden="1" x14ac:dyDescent="0.3">
      <c r="A57">
        <v>210130</v>
      </c>
      <c r="B57" t="s">
        <v>146</v>
      </c>
      <c r="C57" s="1">
        <v>44857</v>
      </c>
      <c r="D57" s="2">
        <v>0.72916666666666663</v>
      </c>
      <c r="E57">
        <v>21004</v>
      </c>
      <c r="F57" t="s">
        <v>14</v>
      </c>
      <c r="G57" t="s">
        <v>157</v>
      </c>
      <c r="H57" t="s">
        <v>16</v>
      </c>
      <c r="I57">
        <v>76646</v>
      </c>
      <c r="J57" t="s">
        <v>17</v>
      </c>
      <c r="K57" t="s">
        <v>18</v>
      </c>
      <c r="L57" t="s">
        <v>19</v>
      </c>
      <c r="M57" t="s">
        <v>20</v>
      </c>
    </row>
    <row r="58" spans="1:13" hidden="1" x14ac:dyDescent="0.3">
      <c r="A58">
        <v>210634</v>
      </c>
      <c r="B58" t="s">
        <v>90</v>
      </c>
      <c r="C58" s="1">
        <v>44863</v>
      </c>
      <c r="D58" s="2">
        <v>0.58333333333333337</v>
      </c>
      <c r="E58">
        <v>21004</v>
      </c>
      <c r="F58" t="s">
        <v>91</v>
      </c>
      <c r="G58" t="s">
        <v>113</v>
      </c>
      <c r="H58" t="s">
        <v>16</v>
      </c>
      <c r="I58">
        <v>76646</v>
      </c>
      <c r="J58" t="s">
        <v>17</v>
      </c>
      <c r="K58" t="s">
        <v>18</v>
      </c>
      <c r="L58" t="s">
        <v>19</v>
      </c>
      <c r="M58" t="s">
        <v>20</v>
      </c>
    </row>
    <row r="59" spans="1:13" hidden="1" x14ac:dyDescent="0.3">
      <c r="A59">
        <v>265827</v>
      </c>
      <c r="B59" t="s">
        <v>291</v>
      </c>
      <c r="C59" s="1">
        <v>44863</v>
      </c>
      <c r="D59" s="2">
        <v>0.58333333333333337</v>
      </c>
      <c r="E59">
        <v>25008</v>
      </c>
      <c r="F59" t="s">
        <v>298</v>
      </c>
      <c r="G59" t="s">
        <v>241</v>
      </c>
      <c r="H59" t="s">
        <v>153</v>
      </c>
      <c r="I59">
        <v>75181</v>
      </c>
      <c r="J59" t="s">
        <v>99</v>
      </c>
      <c r="K59" t="s">
        <v>154</v>
      </c>
      <c r="L59" t="s">
        <v>155</v>
      </c>
      <c r="M59" t="s">
        <v>102</v>
      </c>
    </row>
    <row r="60" spans="1:13" hidden="1" x14ac:dyDescent="0.3">
      <c r="A60">
        <v>213206</v>
      </c>
      <c r="B60" t="s">
        <v>272</v>
      </c>
      <c r="C60" s="1">
        <v>44863</v>
      </c>
      <c r="D60" s="2">
        <v>0.66666666666666663</v>
      </c>
      <c r="E60">
        <v>21004</v>
      </c>
      <c r="F60" t="s">
        <v>241</v>
      </c>
      <c r="G60" t="s">
        <v>113</v>
      </c>
      <c r="H60" t="s">
        <v>16</v>
      </c>
      <c r="I60">
        <v>76646</v>
      </c>
      <c r="J60" t="s">
        <v>17</v>
      </c>
      <c r="K60" t="s">
        <v>18</v>
      </c>
      <c r="L60" t="s">
        <v>19</v>
      </c>
      <c r="M60" t="s">
        <v>20</v>
      </c>
    </row>
    <row r="61" spans="1:13" hidden="1" x14ac:dyDescent="0.3">
      <c r="A61">
        <v>202045</v>
      </c>
      <c r="B61" t="s">
        <v>13</v>
      </c>
      <c r="C61" s="1">
        <v>44863</v>
      </c>
      <c r="D61" s="2">
        <v>0.75</v>
      </c>
      <c r="E61">
        <v>21004</v>
      </c>
      <c r="F61" t="s">
        <v>14</v>
      </c>
      <c r="G61" t="s">
        <v>23</v>
      </c>
      <c r="H61" t="s">
        <v>16</v>
      </c>
      <c r="I61">
        <v>76646</v>
      </c>
      <c r="J61" t="s">
        <v>17</v>
      </c>
      <c r="K61" t="s">
        <v>18</v>
      </c>
      <c r="L61" t="s">
        <v>19</v>
      </c>
      <c r="M61" t="s">
        <v>20</v>
      </c>
    </row>
    <row r="62" spans="1:13" hidden="1" x14ac:dyDescent="0.3">
      <c r="A62">
        <v>210045</v>
      </c>
      <c r="B62" t="s">
        <v>146</v>
      </c>
      <c r="C62" s="1">
        <v>44863</v>
      </c>
      <c r="D62" s="2">
        <v>0.83333333333333337</v>
      </c>
      <c r="E62">
        <v>21004</v>
      </c>
      <c r="F62" t="s">
        <v>14</v>
      </c>
      <c r="G62" t="s">
        <v>158</v>
      </c>
      <c r="H62" t="s">
        <v>16</v>
      </c>
      <c r="I62">
        <v>76646</v>
      </c>
      <c r="J62" t="s">
        <v>17</v>
      </c>
      <c r="K62" t="s">
        <v>18</v>
      </c>
      <c r="L62" t="s">
        <v>19</v>
      </c>
      <c r="M62" t="s">
        <v>20</v>
      </c>
    </row>
    <row r="63" spans="1:13" hidden="1" x14ac:dyDescent="0.3">
      <c r="A63">
        <v>202012</v>
      </c>
      <c r="B63" t="s">
        <v>13</v>
      </c>
      <c r="C63" s="1">
        <v>44866</v>
      </c>
      <c r="D63" s="2">
        <v>0.66666666666666663</v>
      </c>
      <c r="E63">
        <v>23008</v>
      </c>
      <c r="F63" t="s">
        <v>24</v>
      </c>
      <c r="G63" t="s">
        <v>14</v>
      </c>
      <c r="H63" t="s">
        <v>25</v>
      </c>
      <c r="I63">
        <v>76131</v>
      </c>
      <c r="J63" t="s">
        <v>26</v>
      </c>
      <c r="K63" t="s">
        <v>27</v>
      </c>
      <c r="M63" t="s">
        <v>28</v>
      </c>
    </row>
    <row r="64" spans="1:13" hidden="1" x14ac:dyDescent="0.3">
      <c r="A64">
        <v>202051</v>
      </c>
      <c r="B64" t="s">
        <v>13</v>
      </c>
      <c r="C64" s="1">
        <v>44870</v>
      </c>
      <c r="D64" s="2">
        <v>0.70833333333333337</v>
      </c>
      <c r="E64">
        <v>4035</v>
      </c>
      <c r="F64" t="s">
        <v>29</v>
      </c>
      <c r="G64" t="s">
        <v>14</v>
      </c>
      <c r="H64" t="s">
        <v>30</v>
      </c>
      <c r="I64">
        <v>72622</v>
      </c>
      <c r="J64" t="s">
        <v>31</v>
      </c>
      <c r="K64" t="s">
        <v>32</v>
      </c>
      <c r="L64" t="s">
        <v>33</v>
      </c>
      <c r="M64" t="s">
        <v>34</v>
      </c>
    </row>
    <row r="65" spans="1:13" hidden="1" x14ac:dyDescent="0.3">
      <c r="A65">
        <v>210051</v>
      </c>
      <c r="B65" t="s">
        <v>146</v>
      </c>
      <c r="C65" s="1">
        <v>44870</v>
      </c>
      <c r="D65" s="2">
        <v>0.79166666666666663</v>
      </c>
      <c r="E65">
        <v>22002</v>
      </c>
      <c r="F65" t="s">
        <v>159</v>
      </c>
      <c r="G65" t="s">
        <v>14</v>
      </c>
      <c r="H65" t="s">
        <v>81</v>
      </c>
      <c r="I65">
        <v>69168</v>
      </c>
      <c r="J65" t="s">
        <v>160</v>
      </c>
      <c r="K65" t="s">
        <v>161</v>
      </c>
      <c r="M65" t="s">
        <v>162</v>
      </c>
    </row>
    <row r="66" spans="1:13" hidden="1" x14ac:dyDescent="0.3">
      <c r="A66">
        <v>210638</v>
      </c>
      <c r="B66" t="s">
        <v>90</v>
      </c>
      <c r="C66" s="1">
        <v>44871</v>
      </c>
      <c r="D66" s="2">
        <v>0.58333333333333337</v>
      </c>
      <c r="E66">
        <v>23001</v>
      </c>
      <c r="F66" t="s">
        <v>114</v>
      </c>
      <c r="G66" t="s">
        <v>91</v>
      </c>
      <c r="H66" t="s">
        <v>115</v>
      </c>
      <c r="I66">
        <v>76185</v>
      </c>
      <c r="J66" t="s">
        <v>116</v>
      </c>
      <c r="K66" t="s">
        <v>117</v>
      </c>
      <c r="M66" t="s">
        <v>70</v>
      </c>
    </row>
    <row r="67" spans="1:13" x14ac:dyDescent="0.3">
      <c r="A67">
        <v>273119</v>
      </c>
      <c r="B67" t="s">
        <v>365</v>
      </c>
      <c r="C67" s="1">
        <v>44877</v>
      </c>
      <c r="D67" s="2">
        <v>0.52083333333333337</v>
      </c>
      <c r="E67">
        <v>21015</v>
      </c>
      <c r="F67" t="s">
        <v>328</v>
      </c>
      <c r="G67" t="s">
        <v>252</v>
      </c>
      <c r="H67" t="s">
        <v>93</v>
      </c>
      <c r="I67">
        <v>76646</v>
      </c>
      <c r="J67" t="s">
        <v>94</v>
      </c>
      <c r="K67" t="s">
        <v>95</v>
      </c>
      <c r="M67" t="s">
        <v>96</v>
      </c>
    </row>
    <row r="68" spans="1:13" hidden="1" x14ac:dyDescent="0.3">
      <c r="A68">
        <v>260246</v>
      </c>
      <c r="B68" t="s">
        <v>204</v>
      </c>
      <c r="C68" s="1">
        <v>44877</v>
      </c>
      <c r="D68" s="2">
        <v>0.58333333333333337</v>
      </c>
      <c r="E68">
        <v>23036</v>
      </c>
      <c r="F68" t="s">
        <v>211</v>
      </c>
      <c r="G68" t="s">
        <v>91</v>
      </c>
      <c r="H68" t="s">
        <v>212</v>
      </c>
      <c r="I68">
        <v>76227</v>
      </c>
      <c r="J68" t="s">
        <v>213</v>
      </c>
      <c r="K68" t="s">
        <v>214</v>
      </c>
      <c r="M68" t="s">
        <v>215</v>
      </c>
    </row>
    <row r="69" spans="1:13" x14ac:dyDescent="0.3">
      <c r="A69">
        <v>265834</v>
      </c>
      <c r="B69" t="s">
        <v>291</v>
      </c>
      <c r="C69" s="1">
        <v>44877</v>
      </c>
      <c r="D69" s="2">
        <v>0.58333333333333337</v>
      </c>
      <c r="E69">
        <v>21015</v>
      </c>
      <c r="F69" t="s">
        <v>241</v>
      </c>
      <c r="G69" t="s">
        <v>256</v>
      </c>
      <c r="H69" t="s">
        <v>93</v>
      </c>
      <c r="I69">
        <v>76646</v>
      </c>
      <c r="J69" t="s">
        <v>94</v>
      </c>
      <c r="K69" t="s">
        <v>95</v>
      </c>
      <c r="M69" t="s">
        <v>96</v>
      </c>
    </row>
    <row r="70" spans="1:13" x14ac:dyDescent="0.3">
      <c r="A70">
        <v>266425</v>
      </c>
      <c r="B70" t="s">
        <v>327</v>
      </c>
      <c r="C70" s="1">
        <v>44877</v>
      </c>
      <c r="D70" s="2">
        <v>0.64583333333333337</v>
      </c>
      <c r="E70">
        <v>21015</v>
      </c>
      <c r="F70" t="s">
        <v>328</v>
      </c>
      <c r="G70" t="s">
        <v>252</v>
      </c>
      <c r="H70" t="s">
        <v>93</v>
      </c>
      <c r="I70">
        <v>76646</v>
      </c>
      <c r="J70" t="s">
        <v>94</v>
      </c>
      <c r="K70" t="s">
        <v>95</v>
      </c>
      <c r="M70" t="s">
        <v>96</v>
      </c>
    </row>
    <row r="71" spans="1:13" hidden="1" x14ac:dyDescent="0.3">
      <c r="A71">
        <v>272116</v>
      </c>
      <c r="B71" t="s">
        <v>347</v>
      </c>
      <c r="C71" s="1">
        <v>44877</v>
      </c>
      <c r="D71" s="2">
        <v>0.65277777777777779</v>
      </c>
      <c r="E71">
        <v>21008</v>
      </c>
      <c r="F71" t="s">
        <v>206</v>
      </c>
      <c r="G71" t="s">
        <v>241</v>
      </c>
      <c r="H71" t="s">
        <v>207</v>
      </c>
      <c r="I71">
        <v>76676</v>
      </c>
      <c r="J71" t="s">
        <v>208</v>
      </c>
      <c r="K71" t="s">
        <v>209</v>
      </c>
      <c r="M71" t="s">
        <v>70</v>
      </c>
    </row>
    <row r="72" spans="1:13" x14ac:dyDescent="0.3">
      <c r="A72">
        <v>271614</v>
      </c>
      <c r="B72" t="s">
        <v>344</v>
      </c>
      <c r="C72" s="1">
        <v>44877</v>
      </c>
      <c r="D72" s="2">
        <v>0.72916666666666663</v>
      </c>
      <c r="E72">
        <v>21015</v>
      </c>
      <c r="F72" t="s">
        <v>241</v>
      </c>
      <c r="G72" t="s">
        <v>256</v>
      </c>
      <c r="H72" t="s">
        <v>93</v>
      </c>
      <c r="I72">
        <v>76646</v>
      </c>
      <c r="J72" t="s">
        <v>94</v>
      </c>
      <c r="K72" t="s">
        <v>95</v>
      </c>
      <c r="M72" t="s">
        <v>96</v>
      </c>
    </row>
    <row r="73" spans="1:13" x14ac:dyDescent="0.3">
      <c r="A73">
        <v>210642</v>
      </c>
      <c r="B73" t="s">
        <v>90</v>
      </c>
      <c r="C73" s="1">
        <v>44877</v>
      </c>
      <c r="D73" s="2">
        <v>0.80208333333333337</v>
      </c>
      <c r="E73">
        <v>21015</v>
      </c>
      <c r="F73" t="s">
        <v>91</v>
      </c>
      <c r="G73" t="s">
        <v>118</v>
      </c>
      <c r="H73" t="s">
        <v>93</v>
      </c>
      <c r="I73">
        <v>76646</v>
      </c>
      <c r="J73" t="s">
        <v>94</v>
      </c>
      <c r="K73" t="s">
        <v>95</v>
      </c>
      <c r="M73" t="s">
        <v>96</v>
      </c>
    </row>
    <row r="74" spans="1:13" hidden="1" x14ac:dyDescent="0.3">
      <c r="A74">
        <v>266027</v>
      </c>
      <c r="B74" t="s">
        <v>314</v>
      </c>
      <c r="C74" s="1">
        <v>44878</v>
      </c>
      <c r="D74" s="2">
        <v>0.4375</v>
      </c>
      <c r="E74">
        <v>23009</v>
      </c>
      <c r="F74" t="s">
        <v>319</v>
      </c>
      <c r="G74" t="s">
        <v>241</v>
      </c>
      <c r="H74" t="s">
        <v>320</v>
      </c>
      <c r="I74">
        <v>76189</v>
      </c>
      <c r="J74" t="s">
        <v>321</v>
      </c>
      <c r="K74" t="s">
        <v>322</v>
      </c>
      <c r="M74" t="s">
        <v>70</v>
      </c>
    </row>
    <row r="75" spans="1:13" hidden="1" x14ac:dyDescent="0.3">
      <c r="A75">
        <v>273021</v>
      </c>
      <c r="B75" t="s">
        <v>354</v>
      </c>
      <c r="C75" s="1">
        <v>44878</v>
      </c>
      <c r="D75" s="2">
        <v>0.47916666666666669</v>
      </c>
      <c r="E75">
        <v>23008</v>
      </c>
      <c r="F75" t="s">
        <v>24</v>
      </c>
      <c r="G75" t="s">
        <v>241</v>
      </c>
      <c r="H75" t="s">
        <v>25</v>
      </c>
      <c r="I75">
        <v>76131</v>
      </c>
      <c r="J75" t="s">
        <v>26</v>
      </c>
      <c r="K75" t="s">
        <v>27</v>
      </c>
      <c r="M75" t="s">
        <v>28</v>
      </c>
    </row>
    <row r="76" spans="1:13" hidden="1" x14ac:dyDescent="0.3">
      <c r="A76">
        <v>213231</v>
      </c>
      <c r="B76" t="s">
        <v>272</v>
      </c>
      <c r="C76" s="1">
        <v>44878</v>
      </c>
      <c r="D76" s="2">
        <v>0.57291666666666663</v>
      </c>
      <c r="E76">
        <v>21004</v>
      </c>
      <c r="F76" t="s">
        <v>241</v>
      </c>
      <c r="G76" t="s">
        <v>157</v>
      </c>
      <c r="H76" t="s">
        <v>16</v>
      </c>
      <c r="I76">
        <v>76646</v>
      </c>
      <c r="J76" t="s">
        <v>17</v>
      </c>
      <c r="K76" t="s">
        <v>18</v>
      </c>
      <c r="L76" t="s">
        <v>19</v>
      </c>
      <c r="M76" t="s">
        <v>20</v>
      </c>
    </row>
    <row r="77" spans="1:13" hidden="1" x14ac:dyDescent="0.3">
      <c r="A77">
        <v>262034</v>
      </c>
      <c r="B77" t="s">
        <v>239</v>
      </c>
      <c r="C77" s="1">
        <v>44878</v>
      </c>
      <c r="D77" s="2">
        <v>0.64583333333333337</v>
      </c>
      <c r="E77">
        <v>21004</v>
      </c>
      <c r="F77" t="s">
        <v>241</v>
      </c>
      <c r="G77" t="s">
        <v>256</v>
      </c>
      <c r="H77" t="s">
        <v>16</v>
      </c>
      <c r="I77">
        <v>76646</v>
      </c>
      <c r="J77" t="s">
        <v>17</v>
      </c>
      <c r="K77" t="s">
        <v>18</v>
      </c>
      <c r="L77" t="s">
        <v>19</v>
      </c>
      <c r="M77" t="s">
        <v>20</v>
      </c>
    </row>
    <row r="78" spans="1:13" hidden="1" x14ac:dyDescent="0.3">
      <c r="A78">
        <v>210057</v>
      </c>
      <c r="B78" t="s">
        <v>146</v>
      </c>
      <c r="C78" s="1">
        <v>44878</v>
      </c>
      <c r="D78" s="2">
        <v>0.72916666666666663</v>
      </c>
      <c r="E78">
        <v>21004</v>
      </c>
      <c r="F78" t="s">
        <v>14</v>
      </c>
      <c r="G78" t="s">
        <v>163</v>
      </c>
      <c r="H78" t="s">
        <v>16</v>
      </c>
      <c r="I78">
        <v>76646</v>
      </c>
      <c r="J78" t="s">
        <v>17</v>
      </c>
      <c r="K78" t="s">
        <v>18</v>
      </c>
      <c r="L78" t="s">
        <v>19</v>
      </c>
      <c r="M78" t="s">
        <v>20</v>
      </c>
    </row>
    <row r="79" spans="1:13" hidden="1" x14ac:dyDescent="0.3">
      <c r="A79">
        <v>273123</v>
      </c>
      <c r="B79" t="s">
        <v>365</v>
      </c>
      <c r="C79" s="1">
        <v>44884</v>
      </c>
      <c r="D79" s="2">
        <v>0.41666666666666669</v>
      </c>
      <c r="E79">
        <v>23001</v>
      </c>
      <c r="F79" t="s">
        <v>114</v>
      </c>
      <c r="G79" t="s">
        <v>328</v>
      </c>
      <c r="H79" t="s">
        <v>115</v>
      </c>
      <c r="I79">
        <v>76185</v>
      </c>
      <c r="J79" t="s">
        <v>116</v>
      </c>
      <c r="K79" t="s">
        <v>117</v>
      </c>
      <c r="M79" t="s">
        <v>70</v>
      </c>
    </row>
    <row r="80" spans="1:13" x14ac:dyDescent="0.3">
      <c r="A80">
        <v>266031</v>
      </c>
      <c r="B80" t="s">
        <v>314</v>
      </c>
      <c r="C80" s="1">
        <v>44884</v>
      </c>
      <c r="D80" s="2">
        <v>0.5625</v>
      </c>
      <c r="E80">
        <v>21015</v>
      </c>
      <c r="F80" t="s">
        <v>241</v>
      </c>
      <c r="G80" t="s">
        <v>323</v>
      </c>
      <c r="H80" t="s">
        <v>93</v>
      </c>
      <c r="I80">
        <v>76646</v>
      </c>
      <c r="J80" t="s">
        <v>94</v>
      </c>
      <c r="K80" t="s">
        <v>95</v>
      </c>
      <c r="M80" t="s">
        <v>96</v>
      </c>
    </row>
    <row r="81" spans="1:13" hidden="1" x14ac:dyDescent="0.3">
      <c r="A81">
        <v>266429</v>
      </c>
      <c r="B81" t="s">
        <v>327</v>
      </c>
      <c r="C81" s="1">
        <v>44884</v>
      </c>
      <c r="D81" s="2">
        <v>0.5625</v>
      </c>
      <c r="E81">
        <v>23023</v>
      </c>
      <c r="F81" t="s">
        <v>333</v>
      </c>
      <c r="G81" t="s">
        <v>328</v>
      </c>
      <c r="H81" t="s">
        <v>334</v>
      </c>
      <c r="I81">
        <v>76297</v>
      </c>
      <c r="J81" t="s">
        <v>335</v>
      </c>
      <c r="K81" t="s">
        <v>336</v>
      </c>
      <c r="M81" t="s">
        <v>70</v>
      </c>
    </row>
    <row r="82" spans="1:13" x14ac:dyDescent="0.3">
      <c r="A82">
        <v>273024</v>
      </c>
      <c r="B82" t="s">
        <v>354</v>
      </c>
      <c r="C82" s="1">
        <v>44884</v>
      </c>
      <c r="D82" s="2">
        <v>0.625</v>
      </c>
      <c r="E82">
        <v>21015</v>
      </c>
      <c r="F82" t="s">
        <v>241</v>
      </c>
      <c r="G82" t="s">
        <v>113</v>
      </c>
      <c r="H82" t="s">
        <v>93</v>
      </c>
      <c r="I82">
        <v>76646</v>
      </c>
      <c r="J82" t="s">
        <v>94</v>
      </c>
      <c r="K82" t="s">
        <v>95</v>
      </c>
      <c r="M82" t="s">
        <v>96</v>
      </c>
    </row>
    <row r="83" spans="1:13" hidden="1" x14ac:dyDescent="0.3">
      <c r="A83">
        <v>213237</v>
      </c>
      <c r="B83" t="s">
        <v>272</v>
      </c>
      <c r="C83" s="1">
        <v>44884</v>
      </c>
      <c r="D83" s="2">
        <v>0.67361111111111116</v>
      </c>
      <c r="E83">
        <v>21023</v>
      </c>
      <c r="F83" t="s">
        <v>282</v>
      </c>
      <c r="G83" t="s">
        <v>241</v>
      </c>
      <c r="H83" t="s">
        <v>283</v>
      </c>
      <c r="I83">
        <v>76694</v>
      </c>
      <c r="J83" t="s">
        <v>284</v>
      </c>
      <c r="K83" t="s">
        <v>285</v>
      </c>
      <c r="M83" t="s">
        <v>70</v>
      </c>
    </row>
    <row r="84" spans="1:13" x14ac:dyDescent="0.3">
      <c r="A84">
        <v>272118</v>
      </c>
      <c r="B84" t="s">
        <v>347</v>
      </c>
      <c r="C84" s="1">
        <v>44884</v>
      </c>
      <c r="D84" s="2">
        <v>0.6875</v>
      </c>
      <c r="E84">
        <v>21015</v>
      </c>
      <c r="F84" t="s">
        <v>241</v>
      </c>
      <c r="G84" t="s">
        <v>348</v>
      </c>
      <c r="H84" t="s">
        <v>93</v>
      </c>
      <c r="I84">
        <v>76646</v>
      </c>
      <c r="J84" t="s">
        <v>94</v>
      </c>
      <c r="K84" t="s">
        <v>95</v>
      </c>
      <c r="M84" t="s">
        <v>96</v>
      </c>
    </row>
    <row r="85" spans="1:13" x14ac:dyDescent="0.3">
      <c r="A85">
        <v>260250</v>
      </c>
      <c r="B85" t="s">
        <v>204</v>
      </c>
      <c r="C85" s="1">
        <v>44884</v>
      </c>
      <c r="D85" s="2">
        <v>0.75</v>
      </c>
      <c r="E85">
        <v>21015</v>
      </c>
      <c r="F85" t="s">
        <v>91</v>
      </c>
      <c r="G85" t="s">
        <v>92</v>
      </c>
      <c r="H85" t="s">
        <v>93</v>
      </c>
      <c r="I85">
        <v>76646</v>
      </c>
      <c r="J85" t="s">
        <v>94</v>
      </c>
      <c r="K85" t="s">
        <v>95</v>
      </c>
      <c r="M85" t="s">
        <v>96</v>
      </c>
    </row>
    <row r="86" spans="1:13" hidden="1" x14ac:dyDescent="0.3">
      <c r="A86">
        <v>262039</v>
      </c>
      <c r="B86" t="s">
        <v>239</v>
      </c>
      <c r="C86" s="1">
        <v>44885</v>
      </c>
      <c r="D86" s="2">
        <v>0.5625</v>
      </c>
      <c r="E86">
        <v>21004</v>
      </c>
      <c r="F86" t="s">
        <v>241</v>
      </c>
      <c r="G86" t="s">
        <v>217</v>
      </c>
      <c r="H86" t="s">
        <v>16</v>
      </c>
      <c r="I86">
        <v>76646</v>
      </c>
      <c r="J86" t="s">
        <v>17</v>
      </c>
      <c r="K86" t="s">
        <v>18</v>
      </c>
      <c r="L86" t="s">
        <v>19</v>
      </c>
      <c r="M86" t="s">
        <v>20</v>
      </c>
    </row>
    <row r="87" spans="1:13" hidden="1" x14ac:dyDescent="0.3">
      <c r="A87">
        <v>202070</v>
      </c>
      <c r="B87" t="s">
        <v>13</v>
      </c>
      <c r="C87" s="1">
        <v>44885</v>
      </c>
      <c r="D87" s="2">
        <v>0.64583333333333337</v>
      </c>
      <c r="E87">
        <v>21004</v>
      </c>
      <c r="F87" t="s">
        <v>14</v>
      </c>
      <c r="G87" t="s">
        <v>35</v>
      </c>
      <c r="H87" t="s">
        <v>16</v>
      </c>
      <c r="I87">
        <v>76646</v>
      </c>
      <c r="J87" t="s">
        <v>17</v>
      </c>
      <c r="K87" t="s">
        <v>18</v>
      </c>
      <c r="L87" t="s">
        <v>19</v>
      </c>
      <c r="M87" t="s">
        <v>20</v>
      </c>
    </row>
    <row r="88" spans="1:13" hidden="1" x14ac:dyDescent="0.3">
      <c r="A88">
        <v>210070</v>
      </c>
      <c r="B88" t="s">
        <v>146</v>
      </c>
      <c r="C88" s="1">
        <v>44885</v>
      </c>
      <c r="D88" s="2">
        <v>0.72916666666666663</v>
      </c>
      <c r="E88">
        <v>21004</v>
      </c>
      <c r="F88" t="s">
        <v>14</v>
      </c>
      <c r="G88" t="s">
        <v>164</v>
      </c>
      <c r="H88" t="s">
        <v>16</v>
      </c>
      <c r="I88">
        <v>76646</v>
      </c>
      <c r="J88" t="s">
        <v>17</v>
      </c>
      <c r="K88" t="s">
        <v>18</v>
      </c>
      <c r="L88" t="s">
        <v>19</v>
      </c>
      <c r="M88" t="s">
        <v>20</v>
      </c>
    </row>
    <row r="89" spans="1:13" hidden="1" x14ac:dyDescent="0.3">
      <c r="A89">
        <v>273026</v>
      </c>
      <c r="B89" t="s">
        <v>354</v>
      </c>
      <c r="C89" s="1">
        <v>44891</v>
      </c>
      <c r="D89" s="2">
        <v>0.58333333333333337</v>
      </c>
      <c r="E89">
        <v>23026</v>
      </c>
      <c r="F89" t="s">
        <v>356</v>
      </c>
      <c r="G89" t="s">
        <v>241</v>
      </c>
      <c r="H89" t="s">
        <v>357</v>
      </c>
      <c r="I89">
        <v>76307</v>
      </c>
      <c r="J89" t="s">
        <v>358</v>
      </c>
      <c r="K89" t="s">
        <v>359</v>
      </c>
      <c r="M89" t="s">
        <v>360</v>
      </c>
    </row>
    <row r="90" spans="1:13" hidden="1" x14ac:dyDescent="0.3">
      <c r="A90">
        <v>202071</v>
      </c>
      <c r="B90" t="s">
        <v>13</v>
      </c>
      <c r="C90" s="1">
        <v>44891</v>
      </c>
      <c r="D90" s="2">
        <v>0.74305555555555547</v>
      </c>
      <c r="E90">
        <v>7011</v>
      </c>
      <c r="F90" t="s">
        <v>36</v>
      </c>
      <c r="G90" t="s">
        <v>14</v>
      </c>
      <c r="H90" t="s">
        <v>37</v>
      </c>
      <c r="I90">
        <v>78567</v>
      </c>
      <c r="J90" t="s">
        <v>38</v>
      </c>
      <c r="K90" t="s">
        <v>39</v>
      </c>
      <c r="L90" t="s">
        <v>40</v>
      </c>
      <c r="M90" t="s">
        <v>41</v>
      </c>
    </row>
    <row r="91" spans="1:13" hidden="1" x14ac:dyDescent="0.3">
      <c r="A91">
        <v>266033</v>
      </c>
      <c r="B91" t="s">
        <v>314</v>
      </c>
      <c r="C91" s="1">
        <v>44892</v>
      </c>
      <c r="D91" s="2">
        <v>0.5</v>
      </c>
      <c r="E91">
        <v>23039</v>
      </c>
      <c r="F91" t="s">
        <v>113</v>
      </c>
      <c r="G91" t="s">
        <v>241</v>
      </c>
      <c r="H91" t="s">
        <v>230</v>
      </c>
      <c r="I91">
        <v>75045</v>
      </c>
      <c r="J91" t="s">
        <v>231</v>
      </c>
      <c r="K91" t="s">
        <v>232</v>
      </c>
      <c r="M91" t="s">
        <v>140</v>
      </c>
    </row>
    <row r="92" spans="1:13" hidden="1" x14ac:dyDescent="0.3">
      <c r="A92">
        <v>262044</v>
      </c>
      <c r="B92" t="s">
        <v>239</v>
      </c>
      <c r="C92" s="1">
        <v>44892</v>
      </c>
      <c r="D92" s="2">
        <v>0.5625</v>
      </c>
      <c r="E92">
        <v>23017</v>
      </c>
      <c r="F92" t="s">
        <v>257</v>
      </c>
      <c r="G92" t="s">
        <v>241</v>
      </c>
      <c r="H92" t="s">
        <v>258</v>
      </c>
      <c r="I92">
        <v>76344</v>
      </c>
      <c r="J92" t="s">
        <v>259</v>
      </c>
      <c r="K92" t="s">
        <v>260</v>
      </c>
      <c r="M92" t="s">
        <v>197</v>
      </c>
    </row>
    <row r="93" spans="1:13" hidden="1" x14ac:dyDescent="0.3">
      <c r="A93">
        <v>265844</v>
      </c>
      <c r="B93" t="s">
        <v>291</v>
      </c>
      <c r="C93" s="1">
        <v>44892</v>
      </c>
      <c r="D93" s="2">
        <v>0.58333333333333337</v>
      </c>
      <c r="E93">
        <v>21031</v>
      </c>
      <c r="F93" t="s">
        <v>299</v>
      </c>
      <c r="G93" t="s">
        <v>241</v>
      </c>
      <c r="H93" t="s">
        <v>300</v>
      </c>
      <c r="I93">
        <v>75056</v>
      </c>
      <c r="J93" t="s">
        <v>301</v>
      </c>
      <c r="K93" t="s">
        <v>302</v>
      </c>
      <c r="M93" t="s">
        <v>303</v>
      </c>
    </row>
    <row r="94" spans="1:13" x14ac:dyDescent="0.3">
      <c r="A94">
        <v>273125</v>
      </c>
      <c r="B94" t="s">
        <v>365</v>
      </c>
      <c r="C94" s="1">
        <v>44892</v>
      </c>
      <c r="D94" s="2">
        <v>0.58333333333333337</v>
      </c>
      <c r="E94">
        <v>21015</v>
      </c>
      <c r="F94" t="s">
        <v>328</v>
      </c>
      <c r="G94" t="s">
        <v>256</v>
      </c>
      <c r="H94" t="s">
        <v>93</v>
      </c>
      <c r="I94">
        <v>76646</v>
      </c>
      <c r="J94" t="s">
        <v>94</v>
      </c>
      <c r="K94" t="s">
        <v>95</v>
      </c>
      <c r="M94" t="s">
        <v>96</v>
      </c>
    </row>
    <row r="95" spans="1:13" x14ac:dyDescent="0.3">
      <c r="A95">
        <v>266433</v>
      </c>
      <c r="B95" t="s">
        <v>327</v>
      </c>
      <c r="C95" s="1">
        <v>44892</v>
      </c>
      <c r="D95" s="2">
        <v>0.64583333333333337</v>
      </c>
      <c r="E95">
        <v>21015</v>
      </c>
      <c r="F95" t="s">
        <v>328</v>
      </c>
      <c r="G95" t="s">
        <v>24</v>
      </c>
      <c r="H95" t="s">
        <v>93</v>
      </c>
      <c r="I95">
        <v>76646</v>
      </c>
      <c r="J95" t="s">
        <v>94</v>
      </c>
      <c r="K95" t="s">
        <v>95</v>
      </c>
      <c r="M95" t="s">
        <v>96</v>
      </c>
    </row>
    <row r="96" spans="1:13" hidden="1" x14ac:dyDescent="0.3">
      <c r="A96">
        <v>210652</v>
      </c>
      <c r="B96" t="s">
        <v>90</v>
      </c>
      <c r="C96" s="1">
        <v>44892</v>
      </c>
      <c r="D96" s="2">
        <v>0.65625</v>
      </c>
      <c r="E96">
        <v>22005</v>
      </c>
      <c r="F96" t="s">
        <v>119</v>
      </c>
      <c r="G96" t="s">
        <v>91</v>
      </c>
      <c r="H96" t="s">
        <v>120</v>
      </c>
      <c r="I96">
        <v>69190</v>
      </c>
      <c r="J96" t="s">
        <v>121</v>
      </c>
      <c r="K96" t="s">
        <v>122</v>
      </c>
      <c r="M96" t="s">
        <v>123</v>
      </c>
    </row>
    <row r="97" spans="1:13" hidden="1" x14ac:dyDescent="0.3">
      <c r="A97">
        <v>271621</v>
      </c>
      <c r="B97" t="s">
        <v>344</v>
      </c>
      <c r="C97" s="1">
        <v>44892</v>
      </c>
      <c r="D97" s="2">
        <v>0.66666666666666663</v>
      </c>
      <c r="E97">
        <v>21031</v>
      </c>
      <c r="F97" t="s">
        <v>299</v>
      </c>
      <c r="G97" t="s">
        <v>241</v>
      </c>
      <c r="H97" t="s">
        <v>300</v>
      </c>
      <c r="I97">
        <v>75056</v>
      </c>
      <c r="J97" t="s">
        <v>301</v>
      </c>
      <c r="K97" t="s">
        <v>302</v>
      </c>
      <c r="M97" t="s">
        <v>303</v>
      </c>
    </row>
    <row r="98" spans="1:13" x14ac:dyDescent="0.3">
      <c r="A98">
        <v>213241</v>
      </c>
      <c r="B98" t="s">
        <v>272</v>
      </c>
      <c r="C98" s="1">
        <v>44892</v>
      </c>
      <c r="D98" s="2">
        <v>0.70833333333333337</v>
      </c>
      <c r="E98">
        <v>21015</v>
      </c>
      <c r="F98" t="s">
        <v>241</v>
      </c>
      <c r="G98" t="s">
        <v>286</v>
      </c>
      <c r="H98" t="s">
        <v>93</v>
      </c>
      <c r="I98">
        <v>76646</v>
      </c>
      <c r="J98" t="s">
        <v>94</v>
      </c>
      <c r="K98" t="s">
        <v>95</v>
      </c>
      <c r="M98" t="s">
        <v>96</v>
      </c>
    </row>
    <row r="99" spans="1:13" hidden="1" x14ac:dyDescent="0.3">
      <c r="A99">
        <v>210071</v>
      </c>
      <c r="B99" t="s">
        <v>146</v>
      </c>
      <c r="C99" s="1">
        <v>44892</v>
      </c>
      <c r="D99" s="2">
        <v>0.72916666666666663</v>
      </c>
      <c r="E99">
        <v>24007</v>
      </c>
      <c r="F99" t="s">
        <v>165</v>
      </c>
      <c r="G99" t="s">
        <v>14</v>
      </c>
      <c r="H99" t="s">
        <v>166</v>
      </c>
      <c r="I99">
        <v>68542</v>
      </c>
      <c r="J99" t="s">
        <v>167</v>
      </c>
      <c r="K99" t="s">
        <v>168</v>
      </c>
      <c r="L99" t="s">
        <v>169</v>
      </c>
      <c r="M99" t="s">
        <v>170</v>
      </c>
    </row>
    <row r="100" spans="1:13" hidden="1" x14ac:dyDescent="0.3">
      <c r="A100">
        <v>262072</v>
      </c>
      <c r="B100" t="s">
        <v>239</v>
      </c>
      <c r="C100" s="1">
        <v>44898</v>
      </c>
      <c r="D100" s="2">
        <v>0.66666666666666663</v>
      </c>
      <c r="E100">
        <v>21004</v>
      </c>
      <c r="F100" t="s">
        <v>241</v>
      </c>
      <c r="G100" t="s">
        <v>252</v>
      </c>
      <c r="H100" t="s">
        <v>16</v>
      </c>
      <c r="I100">
        <v>76646</v>
      </c>
      <c r="J100" t="s">
        <v>17</v>
      </c>
      <c r="K100" t="s">
        <v>18</v>
      </c>
      <c r="L100" t="s">
        <v>19</v>
      </c>
      <c r="M100" t="s">
        <v>20</v>
      </c>
    </row>
    <row r="101" spans="1:13" hidden="1" x14ac:dyDescent="0.3">
      <c r="A101">
        <v>202079</v>
      </c>
      <c r="B101" t="s">
        <v>13</v>
      </c>
      <c r="C101" s="1">
        <v>44898</v>
      </c>
      <c r="D101" s="2">
        <v>0.75</v>
      </c>
      <c r="E101">
        <v>21004</v>
      </c>
      <c r="F101" t="s">
        <v>14</v>
      </c>
      <c r="G101" t="s">
        <v>42</v>
      </c>
      <c r="H101" t="s">
        <v>16</v>
      </c>
      <c r="I101">
        <v>76646</v>
      </c>
      <c r="J101" t="s">
        <v>17</v>
      </c>
      <c r="K101" t="s">
        <v>18</v>
      </c>
      <c r="L101" t="s">
        <v>19</v>
      </c>
      <c r="M101" t="s">
        <v>20</v>
      </c>
    </row>
    <row r="102" spans="1:13" hidden="1" x14ac:dyDescent="0.3">
      <c r="A102">
        <v>210079</v>
      </c>
      <c r="B102" t="s">
        <v>146</v>
      </c>
      <c r="C102" s="1">
        <v>44898</v>
      </c>
      <c r="D102" s="2">
        <v>0.83333333333333337</v>
      </c>
      <c r="E102">
        <v>21004</v>
      </c>
      <c r="F102" t="s">
        <v>14</v>
      </c>
      <c r="G102" t="s">
        <v>171</v>
      </c>
      <c r="H102" t="s">
        <v>16</v>
      </c>
      <c r="I102">
        <v>76646</v>
      </c>
      <c r="J102" t="s">
        <v>17</v>
      </c>
      <c r="K102" t="s">
        <v>18</v>
      </c>
      <c r="L102" t="s">
        <v>19</v>
      </c>
      <c r="M102" t="s">
        <v>20</v>
      </c>
    </row>
    <row r="103" spans="1:13" x14ac:dyDescent="0.3">
      <c r="B103" t="s">
        <v>375</v>
      </c>
      <c r="C103" s="1">
        <v>44898</v>
      </c>
      <c r="D103" s="2">
        <v>0.64583333333333337</v>
      </c>
      <c r="E103">
        <v>21015</v>
      </c>
      <c r="F103" t="s">
        <v>376</v>
      </c>
      <c r="G103" t="s">
        <v>377</v>
      </c>
      <c r="H103" t="s">
        <v>93</v>
      </c>
    </row>
    <row r="104" spans="1:13" x14ac:dyDescent="0.3">
      <c r="A104">
        <v>266439</v>
      </c>
      <c r="B104" t="s">
        <v>327</v>
      </c>
      <c r="C104" s="1">
        <v>44899</v>
      </c>
      <c r="D104" s="2">
        <v>0.58333333333333337</v>
      </c>
      <c r="E104">
        <v>21015</v>
      </c>
      <c r="F104" t="s">
        <v>328</v>
      </c>
      <c r="G104" t="s">
        <v>337</v>
      </c>
      <c r="H104" t="s">
        <v>93</v>
      </c>
      <c r="I104">
        <v>76646</v>
      </c>
      <c r="J104" t="s">
        <v>94</v>
      </c>
      <c r="K104" t="s">
        <v>95</v>
      </c>
      <c r="M104" t="s">
        <v>96</v>
      </c>
    </row>
    <row r="105" spans="1:13" hidden="1" x14ac:dyDescent="0.3">
      <c r="A105">
        <v>213249</v>
      </c>
      <c r="B105" t="s">
        <v>272</v>
      </c>
      <c r="C105" s="1">
        <v>44899</v>
      </c>
      <c r="D105" s="2">
        <v>0.63541666666666663</v>
      </c>
      <c r="E105">
        <v>21003</v>
      </c>
      <c r="F105" t="s">
        <v>241</v>
      </c>
      <c r="G105" t="s">
        <v>24</v>
      </c>
      <c r="H105" t="s">
        <v>233</v>
      </c>
      <c r="I105">
        <v>75053</v>
      </c>
      <c r="J105" t="s">
        <v>234</v>
      </c>
      <c r="K105" t="s">
        <v>235</v>
      </c>
      <c r="M105" t="s">
        <v>20</v>
      </c>
    </row>
    <row r="106" spans="1:13" x14ac:dyDescent="0.3">
      <c r="A106">
        <v>273131</v>
      </c>
      <c r="B106" t="s">
        <v>365</v>
      </c>
      <c r="C106" s="1">
        <v>44899</v>
      </c>
      <c r="D106" s="2">
        <v>0.64583333333333337</v>
      </c>
      <c r="E106">
        <v>21015</v>
      </c>
      <c r="F106" t="s">
        <v>328</v>
      </c>
      <c r="G106" t="s">
        <v>368</v>
      </c>
      <c r="H106" t="s">
        <v>93</v>
      </c>
      <c r="I106">
        <v>76646</v>
      </c>
      <c r="J106" t="s">
        <v>94</v>
      </c>
      <c r="K106" t="s">
        <v>95</v>
      </c>
      <c r="M106" t="s">
        <v>96</v>
      </c>
    </row>
    <row r="107" spans="1:13" x14ac:dyDescent="0.3">
      <c r="A107">
        <v>260259</v>
      </c>
      <c r="B107" t="s">
        <v>204</v>
      </c>
      <c r="C107" s="1">
        <v>44899</v>
      </c>
      <c r="D107" s="2">
        <v>0.70833333333333337</v>
      </c>
      <c r="E107">
        <v>21015</v>
      </c>
      <c r="F107" t="s">
        <v>91</v>
      </c>
      <c r="G107" t="s">
        <v>216</v>
      </c>
      <c r="H107" t="s">
        <v>93</v>
      </c>
      <c r="I107">
        <v>76646</v>
      </c>
      <c r="J107" t="s">
        <v>94</v>
      </c>
      <c r="K107" t="s">
        <v>95</v>
      </c>
      <c r="M107" t="s">
        <v>96</v>
      </c>
    </row>
    <row r="108" spans="1:13" hidden="1" x14ac:dyDescent="0.3">
      <c r="A108">
        <v>202004</v>
      </c>
      <c r="B108" t="s">
        <v>13</v>
      </c>
      <c r="C108" s="1">
        <v>44904</v>
      </c>
      <c r="D108" s="2">
        <v>0.85416666666666663</v>
      </c>
      <c r="E108">
        <v>21004</v>
      </c>
      <c r="F108" t="s">
        <v>14</v>
      </c>
      <c r="G108" t="s">
        <v>43</v>
      </c>
      <c r="H108" t="s">
        <v>16</v>
      </c>
      <c r="I108">
        <v>76646</v>
      </c>
      <c r="J108" t="s">
        <v>17</v>
      </c>
      <c r="K108" t="s">
        <v>18</v>
      </c>
      <c r="L108" t="s">
        <v>19</v>
      </c>
      <c r="M108" t="s">
        <v>20</v>
      </c>
    </row>
    <row r="109" spans="1:13" hidden="1" x14ac:dyDescent="0.3">
      <c r="A109">
        <v>271623</v>
      </c>
      <c r="B109" t="s">
        <v>344</v>
      </c>
      <c r="C109" s="1">
        <v>44905</v>
      </c>
      <c r="D109" s="2">
        <v>0.5</v>
      </c>
      <c r="E109">
        <v>25006</v>
      </c>
      <c r="F109" t="s">
        <v>346</v>
      </c>
      <c r="G109" t="s">
        <v>241</v>
      </c>
      <c r="H109" t="s">
        <v>98</v>
      </c>
      <c r="I109">
        <v>75172</v>
      </c>
      <c r="J109" t="s">
        <v>99</v>
      </c>
      <c r="K109" t="s">
        <v>100</v>
      </c>
      <c r="L109" t="s">
        <v>101</v>
      </c>
      <c r="M109" t="s">
        <v>102</v>
      </c>
    </row>
    <row r="110" spans="1:13" hidden="1" x14ac:dyDescent="0.3">
      <c r="A110">
        <v>266038</v>
      </c>
      <c r="B110" t="s">
        <v>314</v>
      </c>
      <c r="C110" s="1">
        <v>44905</v>
      </c>
      <c r="D110" s="2">
        <v>0.5625</v>
      </c>
      <c r="E110">
        <v>23037</v>
      </c>
      <c r="F110" t="s">
        <v>324</v>
      </c>
      <c r="G110" t="s">
        <v>241</v>
      </c>
      <c r="H110" t="s">
        <v>325</v>
      </c>
      <c r="I110">
        <v>76227</v>
      </c>
      <c r="J110" t="s">
        <v>213</v>
      </c>
      <c r="K110" t="s">
        <v>326</v>
      </c>
      <c r="M110" t="s">
        <v>215</v>
      </c>
    </row>
    <row r="111" spans="1:13" hidden="1" x14ac:dyDescent="0.3">
      <c r="A111">
        <v>265849</v>
      </c>
      <c r="B111" t="s">
        <v>291</v>
      </c>
      <c r="C111" s="1">
        <v>44905</v>
      </c>
      <c r="D111" s="2">
        <v>0.6875</v>
      </c>
      <c r="E111">
        <v>23015</v>
      </c>
      <c r="F111" t="s">
        <v>304</v>
      </c>
      <c r="G111" t="s">
        <v>241</v>
      </c>
      <c r="H111" t="s">
        <v>305</v>
      </c>
      <c r="I111">
        <v>76297</v>
      </c>
      <c r="J111" t="s">
        <v>306</v>
      </c>
      <c r="K111" t="s">
        <v>307</v>
      </c>
      <c r="M111" t="s">
        <v>308</v>
      </c>
    </row>
    <row r="112" spans="1:13" hidden="1" x14ac:dyDescent="0.3">
      <c r="A112">
        <v>210087</v>
      </c>
      <c r="B112" t="s">
        <v>146</v>
      </c>
      <c r="C112" s="1">
        <v>44905</v>
      </c>
      <c r="D112" s="2">
        <v>0.83333333333333337</v>
      </c>
      <c r="E112">
        <v>24002</v>
      </c>
      <c r="F112" t="s">
        <v>23</v>
      </c>
      <c r="G112" t="s">
        <v>14</v>
      </c>
      <c r="H112" t="s">
        <v>76</v>
      </c>
      <c r="I112">
        <v>69488</v>
      </c>
      <c r="J112" t="s">
        <v>77</v>
      </c>
      <c r="K112" t="s">
        <v>78</v>
      </c>
      <c r="L112" t="s">
        <v>79</v>
      </c>
      <c r="M112" t="s">
        <v>80</v>
      </c>
    </row>
    <row r="113" spans="1:13" hidden="1" x14ac:dyDescent="0.3">
      <c r="A113">
        <v>273030</v>
      </c>
      <c r="B113" t="s">
        <v>354</v>
      </c>
      <c r="C113" s="1">
        <v>44906</v>
      </c>
      <c r="D113" s="2">
        <v>0.54166666666666663</v>
      </c>
      <c r="E113">
        <v>23036</v>
      </c>
      <c r="F113" t="s">
        <v>324</v>
      </c>
      <c r="G113" t="s">
        <v>241</v>
      </c>
      <c r="H113" t="s">
        <v>212</v>
      </c>
      <c r="I113">
        <v>76227</v>
      </c>
      <c r="J113" t="s">
        <v>213</v>
      </c>
      <c r="K113" t="s">
        <v>214</v>
      </c>
      <c r="M113" t="s">
        <v>215</v>
      </c>
    </row>
    <row r="114" spans="1:13" hidden="1" x14ac:dyDescent="0.3">
      <c r="A114">
        <v>202087</v>
      </c>
      <c r="B114" t="s">
        <v>13</v>
      </c>
      <c r="C114" s="1">
        <v>44906</v>
      </c>
      <c r="D114" s="2">
        <v>0.625</v>
      </c>
      <c r="E114">
        <v>3022</v>
      </c>
      <c r="F114" t="s">
        <v>44</v>
      </c>
      <c r="G114" t="s">
        <v>14</v>
      </c>
      <c r="H114" t="s">
        <v>45</v>
      </c>
      <c r="I114">
        <v>71336</v>
      </c>
      <c r="J114" t="s">
        <v>46</v>
      </c>
      <c r="K114" t="s">
        <v>47</v>
      </c>
      <c r="L114" t="s">
        <v>48</v>
      </c>
      <c r="M114" t="s">
        <v>49</v>
      </c>
    </row>
    <row r="115" spans="1:13" hidden="1" x14ac:dyDescent="0.3">
      <c r="A115">
        <v>210663</v>
      </c>
      <c r="B115" t="s">
        <v>90</v>
      </c>
      <c r="C115" s="1">
        <v>44906</v>
      </c>
      <c r="D115" s="2">
        <v>0.625</v>
      </c>
      <c r="E115">
        <v>24002</v>
      </c>
      <c r="F115" t="s">
        <v>124</v>
      </c>
      <c r="G115" t="s">
        <v>91</v>
      </c>
      <c r="H115" t="s">
        <v>76</v>
      </c>
      <c r="I115">
        <v>69488</v>
      </c>
      <c r="J115" t="s">
        <v>77</v>
      </c>
      <c r="K115" t="s">
        <v>78</v>
      </c>
      <c r="L115" t="s">
        <v>79</v>
      </c>
      <c r="M115" t="s">
        <v>80</v>
      </c>
    </row>
    <row r="116" spans="1:13" hidden="1" x14ac:dyDescent="0.3">
      <c r="A116">
        <v>260263</v>
      </c>
      <c r="B116" t="s">
        <v>204</v>
      </c>
      <c r="C116" s="1">
        <v>44906</v>
      </c>
      <c r="D116" s="2">
        <v>0.70833333333333337</v>
      </c>
      <c r="E116">
        <v>23032</v>
      </c>
      <c r="F116" t="s">
        <v>217</v>
      </c>
      <c r="G116" t="s">
        <v>91</v>
      </c>
      <c r="H116" t="s">
        <v>218</v>
      </c>
      <c r="I116">
        <v>76316</v>
      </c>
      <c r="J116" t="s">
        <v>184</v>
      </c>
      <c r="K116" t="s">
        <v>219</v>
      </c>
      <c r="M116" t="s">
        <v>70</v>
      </c>
    </row>
    <row r="117" spans="1:13" x14ac:dyDescent="0.3">
      <c r="A117">
        <v>273034</v>
      </c>
      <c r="B117" t="s">
        <v>354</v>
      </c>
      <c r="C117" s="1">
        <v>44912</v>
      </c>
      <c r="D117" s="2">
        <v>0.47916666666666669</v>
      </c>
      <c r="E117">
        <v>21015</v>
      </c>
      <c r="F117" t="s">
        <v>241</v>
      </c>
      <c r="G117" t="s">
        <v>348</v>
      </c>
      <c r="H117" t="s">
        <v>93</v>
      </c>
      <c r="I117">
        <v>76646</v>
      </c>
      <c r="J117" t="s">
        <v>94</v>
      </c>
      <c r="K117" t="s">
        <v>95</v>
      </c>
      <c r="M117" t="s">
        <v>96</v>
      </c>
    </row>
    <row r="118" spans="1:13" hidden="1" x14ac:dyDescent="0.3">
      <c r="A118">
        <v>266441</v>
      </c>
      <c r="B118" t="s">
        <v>327</v>
      </c>
      <c r="C118" s="1">
        <v>44912</v>
      </c>
      <c r="D118" s="2">
        <v>0.4861111111111111</v>
      </c>
      <c r="E118">
        <v>21008</v>
      </c>
      <c r="F118" t="s">
        <v>329</v>
      </c>
      <c r="G118" t="s">
        <v>328</v>
      </c>
      <c r="H118" t="s">
        <v>207</v>
      </c>
      <c r="I118">
        <v>76676</v>
      </c>
      <c r="J118" t="s">
        <v>208</v>
      </c>
      <c r="K118" t="s">
        <v>209</v>
      </c>
      <c r="M118" t="s">
        <v>70</v>
      </c>
    </row>
    <row r="119" spans="1:13" x14ac:dyDescent="0.3">
      <c r="A119">
        <v>272122</v>
      </c>
      <c r="B119" t="s">
        <v>347</v>
      </c>
      <c r="C119" s="1">
        <v>44912</v>
      </c>
      <c r="D119" s="2">
        <v>0.54166666666666663</v>
      </c>
      <c r="E119">
        <v>21015</v>
      </c>
      <c r="F119" t="s">
        <v>241</v>
      </c>
      <c r="G119" t="s">
        <v>315</v>
      </c>
      <c r="H119" t="s">
        <v>93</v>
      </c>
      <c r="I119">
        <v>76646</v>
      </c>
      <c r="J119" t="s">
        <v>94</v>
      </c>
      <c r="K119" t="s">
        <v>95</v>
      </c>
      <c r="M119" t="s">
        <v>96</v>
      </c>
    </row>
    <row r="120" spans="1:13" x14ac:dyDescent="0.3">
      <c r="A120">
        <v>265852</v>
      </c>
      <c r="B120" t="s">
        <v>291</v>
      </c>
      <c r="C120" s="1">
        <v>44912</v>
      </c>
      <c r="D120" s="2">
        <v>0.60416666666666663</v>
      </c>
      <c r="E120">
        <v>21015</v>
      </c>
      <c r="F120" t="s">
        <v>241</v>
      </c>
      <c r="G120" t="s">
        <v>292</v>
      </c>
      <c r="H120" t="s">
        <v>93</v>
      </c>
      <c r="I120">
        <v>76646</v>
      </c>
      <c r="J120" t="s">
        <v>94</v>
      </c>
      <c r="K120" t="s">
        <v>95</v>
      </c>
      <c r="M120" t="s">
        <v>96</v>
      </c>
    </row>
    <row r="121" spans="1:13" hidden="1" x14ac:dyDescent="0.3">
      <c r="A121">
        <v>273132</v>
      </c>
      <c r="B121" t="s">
        <v>365</v>
      </c>
      <c r="C121" s="1">
        <v>44912</v>
      </c>
      <c r="D121" s="2">
        <v>0.60416666666666663</v>
      </c>
      <c r="E121">
        <v>23025</v>
      </c>
      <c r="F121" t="s">
        <v>366</v>
      </c>
      <c r="G121" t="s">
        <v>328</v>
      </c>
      <c r="H121" t="s">
        <v>137</v>
      </c>
      <c r="I121">
        <v>75045</v>
      </c>
      <c r="J121" t="s">
        <v>138</v>
      </c>
      <c r="K121" t="s">
        <v>139</v>
      </c>
      <c r="M121" t="s">
        <v>140</v>
      </c>
    </row>
    <row r="122" spans="1:13" x14ac:dyDescent="0.3">
      <c r="A122">
        <v>271625</v>
      </c>
      <c r="B122" t="s">
        <v>344</v>
      </c>
      <c r="C122" s="1">
        <v>44912</v>
      </c>
      <c r="D122" s="2">
        <v>0.66666666666666663</v>
      </c>
      <c r="E122">
        <v>21015</v>
      </c>
      <c r="F122" t="s">
        <v>241</v>
      </c>
      <c r="G122" t="s">
        <v>92</v>
      </c>
      <c r="H122" t="s">
        <v>93</v>
      </c>
      <c r="I122">
        <v>76646</v>
      </c>
      <c r="J122" t="s">
        <v>94</v>
      </c>
      <c r="K122" t="s">
        <v>95</v>
      </c>
      <c r="M122" t="s">
        <v>96</v>
      </c>
    </row>
    <row r="123" spans="1:13" x14ac:dyDescent="0.3">
      <c r="A123">
        <v>262052</v>
      </c>
      <c r="B123" t="s">
        <v>239</v>
      </c>
      <c r="C123" s="1">
        <v>44912</v>
      </c>
      <c r="D123" s="2">
        <v>0.73958333333333337</v>
      </c>
      <c r="E123">
        <v>21015</v>
      </c>
      <c r="F123" t="s">
        <v>241</v>
      </c>
      <c r="G123" t="s">
        <v>92</v>
      </c>
      <c r="H123" t="s">
        <v>93</v>
      </c>
      <c r="I123">
        <v>76646</v>
      </c>
      <c r="J123" t="s">
        <v>94</v>
      </c>
      <c r="K123" t="s">
        <v>95</v>
      </c>
      <c r="M123" t="s">
        <v>96</v>
      </c>
    </row>
    <row r="124" spans="1:13" hidden="1" x14ac:dyDescent="0.3">
      <c r="A124">
        <v>202027</v>
      </c>
      <c r="B124" t="s">
        <v>13</v>
      </c>
      <c r="C124" s="1">
        <v>44912</v>
      </c>
      <c r="D124" s="2">
        <v>0.83333333333333337</v>
      </c>
      <c r="E124">
        <v>6028</v>
      </c>
      <c r="F124" t="s">
        <v>50</v>
      </c>
      <c r="G124" t="s">
        <v>14</v>
      </c>
      <c r="H124" t="s">
        <v>51</v>
      </c>
      <c r="I124">
        <v>71083</v>
      </c>
      <c r="J124" t="s">
        <v>52</v>
      </c>
      <c r="K124" t="s">
        <v>53</v>
      </c>
      <c r="L124" t="s">
        <v>54</v>
      </c>
      <c r="M124" t="s">
        <v>55</v>
      </c>
    </row>
    <row r="125" spans="1:13" hidden="1" x14ac:dyDescent="0.3">
      <c r="A125">
        <v>213251</v>
      </c>
      <c r="B125" t="s">
        <v>272</v>
      </c>
      <c r="C125" s="1">
        <v>44913</v>
      </c>
      <c r="D125" s="2">
        <v>0.55208333333333337</v>
      </c>
      <c r="E125">
        <v>23039</v>
      </c>
      <c r="F125" t="s">
        <v>113</v>
      </c>
      <c r="G125" t="s">
        <v>241</v>
      </c>
      <c r="H125" t="s">
        <v>230</v>
      </c>
      <c r="I125">
        <v>75045</v>
      </c>
      <c r="J125" t="s">
        <v>231</v>
      </c>
      <c r="K125" t="s">
        <v>232</v>
      </c>
      <c r="M125" t="s">
        <v>140</v>
      </c>
    </row>
    <row r="126" spans="1:13" hidden="1" x14ac:dyDescent="0.3">
      <c r="A126">
        <v>260235</v>
      </c>
      <c r="B126" t="s">
        <v>204</v>
      </c>
      <c r="C126" s="1">
        <v>44913</v>
      </c>
      <c r="D126" s="2">
        <v>0.58333333333333337</v>
      </c>
      <c r="E126">
        <v>23033</v>
      </c>
      <c r="F126" t="s">
        <v>220</v>
      </c>
      <c r="G126" t="s">
        <v>91</v>
      </c>
      <c r="H126" t="s">
        <v>221</v>
      </c>
      <c r="I126">
        <v>76139</v>
      </c>
      <c r="J126" t="s">
        <v>222</v>
      </c>
      <c r="K126" t="s">
        <v>223</v>
      </c>
      <c r="M126" t="s">
        <v>70</v>
      </c>
    </row>
    <row r="127" spans="1:13" hidden="1" x14ac:dyDescent="0.3">
      <c r="A127">
        <v>210095</v>
      </c>
      <c r="B127" t="s">
        <v>146</v>
      </c>
      <c r="C127" s="1">
        <v>44933</v>
      </c>
      <c r="D127" s="2">
        <v>0.75</v>
      </c>
      <c r="E127">
        <v>24010</v>
      </c>
      <c r="F127" t="s">
        <v>172</v>
      </c>
      <c r="G127" t="s">
        <v>14</v>
      </c>
      <c r="H127" t="s">
        <v>173</v>
      </c>
      <c r="I127">
        <v>69493</v>
      </c>
      <c r="J127" t="s">
        <v>174</v>
      </c>
      <c r="K127" t="s">
        <v>175</v>
      </c>
      <c r="L127" t="s">
        <v>176</v>
      </c>
      <c r="M127" t="s">
        <v>177</v>
      </c>
    </row>
    <row r="128" spans="1:13" x14ac:dyDescent="0.3">
      <c r="A128">
        <v>260241</v>
      </c>
      <c r="B128" t="s">
        <v>204</v>
      </c>
      <c r="C128" s="1">
        <v>44934</v>
      </c>
      <c r="D128" s="2">
        <v>0.70833333333333337</v>
      </c>
      <c r="E128">
        <v>21015</v>
      </c>
      <c r="F128" t="s">
        <v>91</v>
      </c>
      <c r="G128" t="s">
        <v>224</v>
      </c>
      <c r="H128" t="s">
        <v>93</v>
      </c>
      <c r="I128">
        <v>76646</v>
      </c>
      <c r="J128" t="s">
        <v>94</v>
      </c>
      <c r="K128" t="s">
        <v>95</v>
      </c>
      <c r="M128" t="s">
        <v>96</v>
      </c>
    </row>
    <row r="129" spans="1:13" hidden="1" x14ac:dyDescent="0.3">
      <c r="A129">
        <v>265859</v>
      </c>
      <c r="B129" t="s">
        <v>291</v>
      </c>
      <c r="C129" s="1">
        <v>44940</v>
      </c>
      <c r="D129" s="2">
        <v>0.54513888888888895</v>
      </c>
      <c r="E129">
        <v>25002</v>
      </c>
      <c r="F129" t="s">
        <v>296</v>
      </c>
      <c r="G129" t="s">
        <v>241</v>
      </c>
      <c r="H129" t="s">
        <v>309</v>
      </c>
      <c r="I129">
        <v>75305</v>
      </c>
      <c r="J129" t="s">
        <v>310</v>
      </c>
      <c r="K129" t="s">
        <v>311</v>
      </c>
      <c r="L129" t="s">
        <v>312</v>
      </c>
      <c r="M129" t="s">
        <v>313</v>
      </c>
    </row>
    <row r="130" spans="1:13" hidden="1" x14ac:dyDescent="0.3">
      <c r="A130">
        <v>271651</v>
      </c>
      <c r="B130" t="s">
        <v>344</v>
      </c>
      <c r="C130" s="1">
        <v>44940</v>
      </c>
      <c r="D130" s="2">
        <v>0.55208333333333337</v>
      </c>
      <c r="E130">
        <v>25006</v>
      </c>
      <c r="F130" t="s">
        <v>345</v>
      </c>
      <c r="G130" t="s">
        <v>241</v>
      </c>
      <c r="H130" t="s">
        <v>98</v>
      </c>
      <c r="I130">
        <v>75172</v>
      </c>
      <c r="J130" t="s">
        <v>99</v>
      </c>
      <c r="K130" t="s">
        <v>100</v>
      </c>
      <c r="L130" t="s">
        <v>101</v>
      </c>
      <c r="M130" t="s">
        <v>102</v>
      </c>
    </row>
    <row r="131" spans="1:13" hidden="1" x14ac:dyDescent="0.3">
      <c r="A131">
        <v>266011</v>
      </c>
      <c r="B131" t="s">
        <v>314</v>
      </c>
      <c r="C131" s="1">
        <v>44940</v>
      </c>
      <c r="D131" s="2">
        <v>0.66666666666666663</v>
      </c>
      <c r="E131">
        <v>21004</v>
      </c>
      <c r="F131" t="s">
        <v>241</v>
      </c>
      <c r="G131" t="s">
        <v>273</v>
      </c>
      <c r="H131" t="s">
        <v>16</v>
      </c>
      <c r="I131">
        <v>76646</v>
      </c>
      <c r="J131" t="s">
        <v>17</v>
      </c>
      <c r="K131" t="s">
        <v>18</v>
      </c>
      <c r="L131" t="s">
        <v>19</v>
      </c>
      <c r="M131" t="s">
        <v>20</v>
      </c>
    </row>
    <row r="132" spans="1:13" hidden="1" x14ac:dyDescent="0.3">
      <c r="A132">
        <v>213211</v>
      </c>
      <c r="B132" t="s">
        <v>272</v>
      </c>
      <c r="C132" s="1">
        <v>44940</v>
      </c>
      <c r="D132" s="2">
        <v>0.72916666666666663</v>
      </c>
      <c r="E132">
        <v>21004</v>
      </c>
      <c r="F132" t="s">
        <v>241</v>
      </c>
      <c r="G132" t="s">
        <v>273</v>
      </c>
      <c r="H132" t="s">
        <v>16</v>
      </c>
      <c r="I132">
        <v>76646</v>
      </c>
      <c r="J132" t="s">
        <v>17</v>
      </c>
      <c r="K132" t="s">
        <v>18</v>
      </c>
      <c r="L132" t="s">
        <v>19</v>
      </c>
      <c r="M132" t="s">
        <v>20</v>
      </c>
    </row>
    <row r="133" spans="1:13" hidden="1" x14ac:dyDescent="0.3">
      <c r="A133">
        <v>260267</v>
      </c>
      <c r="B133" t="s">
        <v>204</v>
      </c>
      <c r="C133" s="1">
        <v>44940</v>
      </c>
      <c r="D133" s="2">
        <v>0.75</v>
      </c>
      <c r="E133">
        <v>23005</v>
      </c>
      <c r="F133" t="s">
        <v>205</v>
      </c>
      <c r="G133" t="s">
        <v>91</v>
      </c>
      <c r="H133" t="s">
        <v>225</v>
      </c>
      <c r="I133">
        <v>76187</v>
      </c>
      <c r="J133" t="s">
        <v>226</v>
      </c>
      <c r="K133" t="s">
        <v>227</v>
      </c>
      <c r="M133" t="s">
        <v>228</v>
      </c>
    </row>
    <row r="134" spans="1:13" hidden="1" x14ac:dyDescent="0.3">
      <c r="A134">
        <v>210004</v>
      </c>
      <c r="B134" t="s">
        <v>146</v>
      </c>
      <c r="C134" s="1">
        <v>44940</v>
      </c>
      <c r="D134" s="2">
        <v>0.80208333333333337</v>
      </c>
      <c r="E134">
        <v>21004</v>
      </c>
      <c r="F134" t="s">
        <v>14</v>
      </c>
      <c r="G134" t="s">
        <v>172</v>
      </c>
      <c r="H134" t="s">
        <v>16</v>
      </c>
      <c r="I134">
        <v>76646</v>
      </c>
      <c r="J134" t="s">
        <v>17</v>
      </c>
      <c r="K134" t="s">
        <v>18</v>
      </c>
      <c r="L134" t="s">
        <v>19</v>
      </c>
      <c r="M134" t="s">
        <v>20</v>
      </c>
    </row>
    <row r="135" spans="1:13" hidden="1" x14ac:dyDescent="0.3">
      <c r="A135">
        <v>273036</v>
      </c>
      <c r="B135" t="s">
        <v>354</v>
      </c>
      <c r="C135" s="1">
        <v>44941</v>
      </c>
      <c r="D135" s="2">
        <v>0.4375</v>
      </c>
      <c r="E135">
        <v>23005</v>
      </c>
      <c r="F135" t="s">
        <v>355</v>
      </c>
      <c r="G135" t="s">
        <v>241</v>
      </c>
      <c r="H135" t="s">
        <v>225</v>
      </c>
      <c r="I135">
        <v>76187</v>
      </c>
      <c r="J135" t="s">
        <v>226</v>
      </c>
      <c r="K135" t="s">
        <v>227</v>
      </c>
      <c r="M135" t="s">
        <v>228</v>
      </c>
    </row>
    <row r="136" spans="1:13" hidden="1" x14ac:dyDescent="0.3">
      <c r="A136">
        <v>202095</v>
      </c>
      <c r="B136" t="s">
        <v>13</v>
      </c>
      <c r="C136" s="1">
        <v>44941</v>
      </c>
      <c r="D136" s="2">
        <v>0.54166666666666663</v>
      </c>
      <c r="E136">
        <v>3026</v>
      </c>
      <c r="F136" t="s">
        <v>43</v>
      </c>
      <c r="G136" t="s">
        <v>14</v>
      </c>
      <c r="H136" t="s">
        <v>56</v>
      </c>
      <c r="I136">
        <v>70567</v>
      </c>
      <c r="J136" t="s">
        <v>57</v>
      </c>
      <c r="K136" t="s">
        <v>58</v>
      </c>
      <c r="L136" t="s">
        <v>59</v>
      </c>
      <c r="M136" t="s">
        <v>60</v>
      </c>
    </row>
    <row r="137" spans="1:13" hidden="1" x14ac:dyDescent="0.3">
      <c r="A137">
        <v>272124</v>
      </c>
      <c r="B137" t="s">
        <v>347</v>
      </c>
      <c r="C137" s="1">
        <v>44941</v>
      </c>
      <c r="D137" s="2">
        <v>0.625</v>
      </c>
      <c r="E137">
        <v>21024</v>
      </c>
      <c r="F137" t="s">
        <v>245</v>
      </c>
      <c r="G137" t="s">
        <v>241</v>
      </c>
      <c r="H137" t="s">
        <v>261</v>
      </c>
      <c r="I137">
        <v>76646</v>
      </c>
      <c r="J137" t="s">
        <v>262</v>
      </c>
      <c r="K137" t="s">
        <v>263</v>
      </c>
      <c r="L137" t="s">
        <v>264</v>
      </c>
      <c r="M137" t="s">
        <v>20</v>
      </c>
    </row>
    <row r="138" spans="1:13" hidden="1" x14ac:dyDescent="0.3">
      <c r="A138">
        <v>210670</v>
      </c>
      <c r="B138" t="s">
        <v>90</v>
      </c>
      <c r="C138" s="1">
        <v>44941</v>
      </c>
      <c r="D138" s="2">
        <v>0.66666666666666663</v>
      </c>
      <c r="E138">
        <v>23006</v>
      </c>
      <c r="F138" t="s">
        <v>92</v>
      </c>
      <c r="G138" t="s">
        <v>91</v>
      </c>
      <c r="H138" t="s">
        <v>125</v>
      </c>
      <c r="I138">
        <v>76149</v>
      </c>
      <c r="J138" t="s">
        <v>126</v>
      </c>
      <c r="K138" t="s">
        <v>127</v>
      </c>
      <c r="M138" t="s">
        <v>128</v>
      </c>
    </row>
    <row r="139" spans="1:13" hidden="1" x14ac:dyDescent="0.3">
      <c r="A139">
        <v>262059</v>
      </c>
      <c r="B139" t="s">
        <v>239</v>
      </c>
      <c r="C139" s="1">
        <v>44941</v>
      </c>
      <c r="D139" s="2">
        <v>0.70833333333333337</v>
      </c>
      <c r="E139">
        <v>21024</v>
      </c>
      <c r="F139" t="s">
        <v>245</v>
      </c>
      <c r="G139" t="s">
        <v>241</v>
      </c>
      <c r="H139" t="s">
        <v>261</v>
      </c>
      <c r="I139">
        <v>76646</v>
      </c>
      <c r="J139" t="s">
        <v>262</v>
      </c>
      <c r="K139" t="s">
        <v>263</v>
      </c>
      <c r="L139" t="s">
        <v>264</v>
      </c>
      <c r="M139" t="s">
        <v>20</v>
      </c>
    </row>
    <row r="140" spans="1:13" hidden="1" x14ac:dyDescent="0.3">
      <c r="A140">
        <v>262064</v>
      </c>
      <c r="B140" t="s">
        <v>239</v>
      </c>
      <c r="C140" s="1">
        <v>44947</v>
      </c>
      <c r="D140" s="2">
        <v>0.66666666666666663</v>
      </c>
      <c r="E140">
        <v>21004</v>
      </c>
      <c r="F140" t="s">
        <v>241</v>
      </c>
      <c r="G140" t="s">
        <v>246</v>
      </c>
      <c r="H140" t="s">
        <v>16</v>
      </c>
      <c r="I140">
        <v>76646</v>
      </c>
      <c r="J140" t="s">
        <v>17</v>
      </c>
      <c r="K140" t="s">
        <v>18</v>
      </c>
      <c r="L140" t="s">
        <v>19</v>
      </c>
      <c r="M140" t="s">
        <v>20</v>
      </c>
    </row>
    <row r="141" spans="1:13" hidden="1" x14ac:dyDescent="0.3">
      <c r="A141">
        <v>202103</v>
      </c>
      <c r="B141" t="s">
        <v>13</v>
      </c>
      <c r="C141" s="1">
        <v>44947</v>
      </c>
      <c r="D141" s="2">
        <v>0.75</v>
      </c>
      <c r="E141">
        <v>21004</v>
      </c>
      <c r="F141" t="s">
        <v>14</v>
      </c>
      <c r="G141" t="s">
        <v>24</v>
      </c>
      <c r="H141" t="s">
        <v>16</v>
      </c>
      <c r="I141">
        <v>76646</v>
      </c>
      <c r="J141" t="s">
        <v>17</v>
      </c>
      <c r="K141" t="s">
        <v>18</v>
      </c>
      <c r="L141" t="s">
        <v>19</v>
      </c>
      <c r="M141" t="s">
        <v>20</v>
      </c>
    </row>
    <row r="142" spans="1:13" hidden="1" x14ac:dyDescent="0.3">
      <c r="A142">
        <v>210103</v>
      </c>
      <c r="B142" t="s">
        <v>146</v>
      </c>
      <c r="C142" s="1">
        <v>44947</v>
      </c>
      <c r="D142" s="2">
        <v>0.83333333333333337</v>
      </c>
      <c r="E142">
        <v>21004</v>
      </c>
      <c r="F142" t="s">
        <v>14</v>
      </c>
      <c r="G142" t="s">
        <v>147</v>
      </c>
      <c r="H142" t="s">
        <v>16</v>
      </c>
      <c r="I142">
        <v>76646</v>
      </c>
      <c r="J142" t="s">
        <v>17</v>
      </c>
      <c r="K142" t="s">
        <v>18</v>
      </c>
      <c r="L142" t="s">
        <v>19</v>
      </c>
      <c r="M142" t="s">
        <v>20</v>
      </c>
    </row>
    <row r="143" spans="1:13" x14ac:dyDescent="0.3">
      <c r="A143">
        <v>273139</v>
      </c>
      <c r="B143" t="s">
        <v>365</v>
      </c>
      <c r="C143" s="1">
        <v>44948</v>
      </c>
      <c r="D143" s="2">
        <v>0.47916666666666669</v>
      </c>
      <c r="E143">
        <v>21015</v>
      </c>
      <c r="F143" t="s">
        <v>328</v>
      </c>
      <c r="G143" t="s">
        <v>367</v>
      </c>
      <c r="H143" t="s">
        <v>93</v>
      </c>
      <c r="I143">
        <v>76646</v>
      </c>
      <c r="J143" t="s">
        <v>94</v>
      </c>
      <c r="K143" t="s">
        <v>95</v>
      </c>
      <c r="M143" t="s">
        <v>96</v>
      </c>
    </row>
    <row r="144" spans="1:13" hidden="1" x14ac:dyDescent="0.3">
      <c r="A144">
        <v>265819</v>
      </c>
      <c r="B144" t="s">
        <v>291</v>
      </c>
      <c r="C144" s="1">
        <v>44948</v>
      </c>
      <c r="D144" s="2">
        <v>0.54166666666666663</v>
      </c>
      <c r="E144">
        <v>25008</v>
      </c>
      <c r="F144" t="s">
        <v>297</v>
      </c>
      <c r="G144" t="s">
        <v>241</v>
      </c>
      <c r="H144" t="s">
        <v>153</v>
      </c>
      <c r="I144">
        <v>75181</v>
      </c>
      <c r="J144" t="s">
        <v>99</v>
      </c>
      <c r="K144" t="s">
        <v>154</v>
      </c>
      <c r="L144" t="s">
        <v>155</v>
      </c>
      <c r="M144" t="s">
        <v>102</v>
      </c>
    </row>
    <row r="145" spans="1:13" x14ac:dyDescent="0.3">
      <c r="A145">
        <v>266049</v>
      </c>
      <c r="B145" t="s">
        <v>314</v>
      </c>
      <c r="C145" s="1">
        <v>44948</v>
      </c>
      <c r="D145" s="2">
        <v>0.54166666666666663</v>
      </c>
      <c r="E145">
        <v>21015</v>
      </c>
      <c r="F145" t="s">
        <v>241</v>
      </c>
      <c r="G145" t="s">
        <v>109</v>
      </c>
      <c r="H145" t="s">
        <v>93</v>
      </c>
      <c r="I145">
        <v>76646</v>
      </c>
      <c r="J145" t="s">
        <v>94</v>
      </c>
      <c r="K145" t="s">
        <v>95</v>
      </c>
      <c r="M145" t="s">
        <v>96</v>
      </c>
    </row>
    <row r="146" spans="1:13" x14ac:dyDescent="0.3">
      <c r="A146">
        <v>272126</v>
      </c>
      <c r="B146" t="s">
        <v>347</v>
      </c>
      <c r="C146" s="1">
        <v>44948</v>
      </c>
      <c r="D146" s="2">
        <v>0.60416666666666663</v>
      </c>
      <c r="E146">
        <v>21015</v>
      </c>
      <c r="F146" t="s">
        <v>241</v>
      </c>
      <c r="G146" t="s">
        <v>206</v>
      </c>
      <c r="H146" t="s">
        <v>93</v>
      </c>
      <c r="I146">
        <v>76646</v>
      </c>
      <c r="J146" t="s">
        <v>94</v>
      </c>
      <c r="K146" t="s">
        <v>95</v>
      </c>
      <c r="M146" t="s">
        <v>96</v>
      </c>
    </row>
    <row r="147" spans="1:13" x14ac:dyDescent="0.3">
      <c r="A147">
        <v>213262</v>
      </c>
      <c r="B147" t="s">
        <v>272</v>
      </c>
      <c r="C147" s="1">
        <v>44948</v>
      </c>
      <c r="D147" s="2">
        <v>0.66666666666666663</v>
      </c>
      <c r="E147">
        <v>21015</v>
      </c>
      <c r="F147" t="s">
        <v>241</v>
      </c>
      <c r="G147" t="s">
        <v>277</v>
      </c>
      <c r="H147" t="s">
        <v>93</v>
      </c>
      <c r="I147">
        <v>76646</v>
      </c>
      <c r="J147" t="s">
        <v>94</v>
      </c>
      <c r="K147" t="s">
        <v>95</v>
      </c>
      <c r="M147" t="s">
        <v>96</v>
      </c>
    </row>
    <row r="148" spans="1:13" x14ac:dyDescent="0.3">
      <c r="A148">
        <v>210676</v>
      </c>
      <c r="B148" t="s">
        <v>90</v>
      </c>
      <c r="C148" s="1">
        <v>44948</v>
      </c>
      <c r="D148" s="2">
        <v>0.73958333333333337</v>
      </c>
      <c r="E148">
        <v>21015</v>
      </c>
      <c r="F148" t="s">
        <v>91</v>
      </c>
      <c r="G148" t="s">
        <v>97</v>
      </c>
      <c r="H148" t="s">
        <v>93</v>
      </c>
      <c r="I148">
        <v>76646</v>
      </c>
      <c r="J148" t="s">
        <v>94</v>
      </c>
      <c r="K148" t="s">
        <v>95</v>
      </c>
      <c r="M148" t="s">
        <v>96</v>
      </c>
    </row>
    <row r="149" spans="1:13" hidden="1" x14ac:dyDescent="0.3">
      <c r="A149">
        <v>273141</v>
      </c>
      <c r="B149" t="s">
        <v>365</v>
      </c>
      <c r="C149" s="1">
        <v>44954</v>
      </c>
      <c r="D149" s="2">
        <v>0.51388888888888895</v>
      </c>
      <c r="E149">
        <v>23028</v>
      </c>
      <c r="F149" t="s">
        <v>257</v>
      </c>
      <c r="G149" t="s">
        <v>328</v>
      </c>
      <c r="H149" t="s">
        <v>369</v>
      </c>
      <c r="I149">
        <v>76344</v>
      </c>
      <c r="J149" t="s">
        <v>259</v>
      </c>
      <c r="K149" t="s">
        <v>370</v>
      </c>
      <c r="M149" t="s">
        <v>70</v>
      </c>
    </row>
    <row r="150" spans="1:13" hidden="1" x14ac:dyDescent="0.3">
      <c r="A150">
        <v>266453</v>
      </c>
      <c r="B150" t="s">
        <v>327</v>
      </c>
      <c r="C150" s="1">
        <v>44954</v>
      </c>
      <c r="D150" s="2">
        <v>0.58333333333333337</v>
      </c>
      <c r="E150">
        <v>23017</v>
      </c>
      <c r="F150" t="s">
        <v>331</v>
      </c>
      <c r="G150" t="s">
        <v>328</v>
      </c>
      <c r="H150" t="s">
        <v>258</v>
      </c>
      <c r="I150">
        <v>76344</v>
      </c>
      <c r="J150" t="s">
        <v>259</v>
      </c>
      <c r="K150" t="s">
        <v>260</v>
      </c>
      <c r="M150" t="s">
        <v>197</v>
      </c>
    </row>
    <row r="151" spans="1:13" hidden="1" x14ac:dyDescent="0.3">
      <c r="A151">
        <v>272128</v>
      </c>
      <c r="B151" t="s">
        <v>347</v>
      </c>
      <c r="C151" s="1">
        <v>44954</v>
      </c>
      <c r="D151" s="2">
        <v>0.58333333333333337</v>
      </c>
      <c r="E151">
        <v>21019</v>
      </c>
      <c r="F151" t="s">
        <v>348</v>
      </c>
      <c r="G151" t="s">
        <v>241</v>
      </c>
      <c r="H151" t="s">
        <v>352</v>
      </c>
      <c r="I151">
        <v>76689</v>
      </c>
      <c r="J151" t="s">
        <v>353</v>
      </c>
      <c r="K151" t="s">
        <v>351</v>
      </c>
      <c r="M151" t="s">
        <v>70</v>
      </c>
    </row>
    <row r="152" spans="1:13" hidden="1" x14ac:dyDescent="0.3">
      <c r="A152">
        <v>202111</v>
      </c>
      <c r="B152" t="s">
        <v>13</v>
      </c>
      <c r="C152" s="1">
        <v>44954</v>
      </c>
      <c r="D152" s="2">
        <v>0.72916666666666663</v>
      </c>
      <c r="E152">
        <v>10040</v>
      </c>
      <c r="F152" t="s">
        <v>15</v>
      </c>
      <c r="G152" t="s">
        <v>14</v>
      </c>
      <c r="H152" t="s">
        <v>61</v>
      </c>
      <c r="I152">
        <v>77746</v>
      </c>
      <c r="J152" t="s">
        <v>62</v>
      </c>
      <c r="K152" t="s">
        <v>63</v>
      </c>
      <c r="L152" t="s">
        <v>64</v>
      </c>
      <c r="M152" t="s">
        <v>65</v>
      </c>
    </row>
    <row r="153" spans="1:13" hidden="1" x14ac:dyDescent="0.3">
      <c r="A153">
        <v>210682</v>
      </c>
      <c r="B153" t="s">
        <v>90</v>
      </c>
      <c r="C153" s="1">
        <v>44954</v>
      </c>
      <c r="D153" s="2">
        <v>0.75</v>
      </c>
      <c r="E153">
        <v>24026</v>
      </c>
      <c r="F153" t="s">
        <v>103</v>
      </c>
      <c r="G153" t="s">
        <v>91</v>
      </c>
      <c r="H153" t="s">
        <v>129</v>
      </c>
      <c r="I153">
        <v>68309</v>
      </c>
      <c r="J153" t="s">
        <v>130</v>
      </c>
      <c r="K153" t="s">
        <v>131</v>
      </c>
      <c r="M153" t="s">
        <v>70</v>
      </c>
    </row>
    <row r="154" spans="1:13" hidden="1" x14ac:dyDescent="0.3">
      <c r="A154">
        <v>210111</v>
      </c>
      <c r="B154" t="s">
        <v>146</v>
      </c>
      <c r="C154" s="1">
        <v>44954</v>
      </c>
      <c r="D154" s="2">
        <v>0.8125</v>
      </c>
      <c r="E154">
        <v>26002</v>
      </c>
      <c r="F154" t="s">
        <v>151</v>
      </c>
      <c r="G154" t="s">
        <v>14</v>
      </c>
      <c r="H154" t="s">
        <v>178</v>
      </c>
      <c r="I154">
        <v>74736</v>
      </c>
      <c r="J154" t="s">
        <v>179</v>
      </c>
      <c r="K154" t="s">
        <v>180</v>
      </c>
      <c r="L154" t="s">
        <v>181</v>
      </c>
      <c r="M154" t="s">
        <v>182</v>
      </c>
    </row>
    <row r="155" spans="1:13" hidden="1" x14ac:dyDescent="0.3">
      <c r="A155">
        <v>266054</v>
      </c>
      <c r="B155" t="s">
        <v>314</v>
      </c>
      <c r="C155" s="1">
        <v>44955</v>
      </c>
      <c r="D155" s="2">
        <v>0.47222222222222227</v>
      </c>
      <c r="E155">
        <v>21023</v>
      </c>
      <c r="F155" t="s">
        <v>282</v>
      </c>
      <c r="G155" t="s">
        <v>241</v>
      </c>
      <c r="H155" t="s">
        <v>283</v>
      </c>
      <c r="I155">
        <v>76694</v>
      </c>
      <c r="J155" t="s">
        <v>284</v>
      </c>
      <c r="K155" t="s">
        <v>285</v>
      </c>
      <c r="M155" t="s">
        <v>70</v>
      </c>
    </row>
    <row r="156" spans="1:13" hidden="1" x14ac:dyDescent="0.3">
      <c r="A156">
        <v>271631</v>
      </c>
      <c r="B156" t="s">
        <v>344</v>
      </c>
      <c r="C156" s="1">
        <v>44955</v>
      </c>
      <c r="D156" s="2">
        <v>0.5</v>
      </c>
      <c r="E156">
        <v>23010</v>
      </c>
      <c r="F156" t="s">
        <v>252</v>
      </c>
      <c r="G156" t="s">
        <v>241</v>
      </c>
      <c r="H156" t="s">
        <v>253</v>
      </c>
      <c r="I156">
        <v>76199</v>
      </c>
      <c r="J156" t="s">
        <v>254</v>
      </c>
      <c r="K156" t="s">
        <v>255</v>
      </c>
      <c r="M156" t="s">
        <v>70</v>
      </c>
    </row>
    <row r="157" spans="1:13" hidden="1" x14ac:dyDescent="0.3">
      <c r="A157">
        <v>273043</v>
      </c>
      <c r="B157" t="s">
        <v>354</v>
      </c>
      <c r="C157" s="1">
        <v>44955</v>
      </c>
      <c r="D157" s="2">
        <v>0.52083333333333337</v>
      </c>
      <c r="E157">
        <v>23038</v>
      </c>
      <c r="F157" t="s">
        <v>333</v>
      </c>
      <c r="G157" t="s">
        <v>241</v>
      </c>
      <c r="H157" t="s">
        <v>361</v>
      </c>
      <c r="I157">
        <v>76356</v>
      </c>
      <c r="J157" t="s">
        <v>362</v>
      </c>
      <c r="K157" t="s">
        <v>363</v>
      </c>
      <c r="M157" t="s">
        <v>364</v>
      </c>
    </row>
    <row r="158" spans="1:13" hidden="1" x14ac:dyDescent="0.3">
      <c r="A158">
        <v>213266</v>
      </c>
      <c r="B158" t="s">
        <v>272</v>
      </c>
      <c r="C158" s="1">
        <v>44955</v>
      </c>
      <c r="D158" s="2">
        <v>0.59375</v>
      </c>
      <c r="E158">
        <v>22003</v>
      </c>
      <c r="F158" t="s">
        <v>156</v>
      </c>
      <c r="G158" t="s">
        <v>241</v>
      </c>
      <c r="H158" t="s">
        <v>132</v>
      </c>
      <c r="I158">
        <v>68789</v>
      </c>
      <c r="J158" t="s">
        <v>133</v>
      </c>
      <c r="K158" t="s">
        <v>134</v>
      </c>
      <c r="L158" t="s">
        <v>135</v>
      </c>
      <c r="M158" t="s">
        <v>136</v>
      </c>
    </row>
    <row r="159" spans="1:13" hidden="1" x14ac:dyDescent="0.3">
      <c r="A159">
        <v>262069</v>
      </c>
      <c r="B159" t="s">
        <v>239</v>
      </c>
      <c r="C159" s="1">
        <v>44955</v>
      </c>
      <c r="D159" s="2">
        <v>0.60416666666666663</v>
      </c>
      <c r="E159">
        <v>23030</v>
      </c>
      <c r="F159" t="s">
        <v>251</v>
      </c>
      <c r="G159" t="s">
        <v>241</v>
      </c>
      <c r="H159" t="s">
        <v>265</v>
      </c>
      <c r="I159">
        <v>76351</v>
      </c>
      <c r="J159" t="s">
        <v>266</v>
      </c>
      <c r="K159" t="s">
        <v>267</v>
      </c>
      <c r="M159" t="s">
        <v>268</v>
      </c>
    </row>
    <row r="160" spans="1:13" hidden="1" x14ac:dyDescent="0.3">
      <c r="A160">
        <v>265869</v>
      </c>
      <c r="B160" t="s">
        <v>291</v>
      </c>
      <c r="C160" s="1">
        <v>44955</v>
      </c>
      <c r="D160" s="2">
        <v>0.66666666666666663</v>
      </c>
      <c r="E160">
        <v>23001</v>
      </c>
      <c r="F160" t="s">
        <v>114</v>
      </c>
      <c r="G160" t="s">
        <v>241</v>
      </c>
      <c r="H160" t="s">
        <v>115</v>
      </c>
      <c r="I160">
        <v>76185</v>
      </c>
      <c r="J160" t="s">
        <v>116</v>
      </c>
      <c r="K160" t="s">
        <v>117</v>
      </c>
      <c r="M160" t="s">
        <v>70</v>
      </c>
    </row>
    <row r="161" spans="1:13" x14ac:dyDescent="0.3">
      <c r="A161">
        <v>260277</v>
      </c>
      <c r="B161" t="s">
        <v>204</v>
      </c>
      <c r="C161" s="1">
        <v>44955</v>
      </c>
      <c r="D161" s="2">
        <v>0.70833333333333337</v>
      </c>
      <c r="E161">
        <v>21015</v>
      </c>
      <c r="F161" t="s">
        <v>91</v>
      </c>
      <c r="G161" t="s">
        <v>229</v>
      </c>
      <c r="H161" t="s">
        <v>93</v>
      </c>
      <c r="I161">
        <v>76646</v>
      </c>
      <c r="J161" t="s">
        <v>94</v>
      </c>
      <c r="K161" t="s">
        <v>95</v>
      </c>
      <c r="M161" t="s">
        <v>96</v>
      </c>
    </row>
    <row r="162" spans="1:13" x14ac:dyDescent="0.3">
      <c r="A162">
        <v>266060</v>
      </c>
      <c r="B162" t="s">
        <v>314</v>
      </c>
      <c r="C162" s="1">
        <v>44961</v>
      </c>
      <c r="D162" s="2">
        <v>0.45833333333333331</v>
      </c>
      <c r="E162">
        <v>21015</v>
      </c>
      <c r="F162" t="s">
        <v>241</v>
      </c>
      <c r="G162" t="s">
        <v>315</v>
      </c>
      <c r="H162" t="s">
        <v>93</v>
      </c>
      <c r="I162">
        <v>76646</v>
      </c>
      <c r="J162" t="s">
        <v>94</v>
      </c>
      <c r="K162" t="s">
        <v>95</v>
      </c>
      <c r="M162" t="s">
        <v>96</v>
      </c>
    </row>
    <row r="163" spans="1:13" x14ac:dyDescent="0.3">
      <c r="A163">
        <v>266459</v>
      </c>
      <c r="B163" t="s">
        <v>327</v>
      </c>
      <c r="C163" s="1">
        <v>44961</v>
      </c>
      <c r="D163" s="2">
        <v>0.52083333333333337</v>
      </c>
      <c r="E163">
        <v>21015</v>
      </c>
      <c r="F163" t="s">
        <v>328</v>
      </c>
      <c r="G163" t="s">
        <v>332</v>
      </c>
      <c r="H163" t="s">
        <v>93</v>
      </c>
      <c r="I163">
        <v>76646</v>
      </c>
      <c r="J163" t="s">
        <v>94</v>
      </c>
      <c r="K163" t="s">
        <v>95</v>
      </c>
      <c r="M163" t="s">
        <v>96</v>
      </c>
    </row>
    <row r="164" spans="1:13" x14ac:dyDescent="0.3">
      <c r="A164">
        <v>265872</v>
      </c>
      <c r="B164" t="s">
        <v>291</v>
      </c>
      <c r="C164" s="1">
        <v>44961</v>
      </c>
      <c r="D164" s="2">
        <v>0.58333333333333337</v>
      </c>
      <c r="E164">
        <v>21015</v>
      </c>
      <c r="F164" t="s">
        <v>241</v>
      </c>
      <c r="G164" t="s">
        <v>298</v>
      </c>
      <c r="H164" t="s">
        <v>93</v>
      </c>
      <c r="I164">
        <v>76646</v>
      </c>
      <c r="J164" t="s">
        <v>94</v>
      </c>
      <c r="K164" t="s">
        <v>95</v>
      </c>
      <c r="M164" t="s">
        <v>96</v>
      </c>
    </row>
    <row r="165" spans="1:13" hidden="1" x14ac:dyDescent="0.3">
      <c r="A165">
        <v>210687</v>
      </c>
      <c r="B165" t="s">
        <v>90</v>
      </c>
      <c r="C165" s="1">
        <v>44962</v>
      </c>
      <c r="D165" s="2">
        <v>0.5625</v>
      </c>
      <c r="E165">
        <v>21004</v>
      </c>
      <c r="F165" t="s">
        <v>91</v>
      </c>
      <c r="G165" t="s">
        <v>104</v>
      </c>
      <c r="H165" t="s">
        <v>16</v>
      </c>
      <c r="I165">
        <v>76646</v>
      </c>
      <c r="J165" t="s">
        <v>17</v>
      </c>
      <c r="K165" t="s">
        <v>18</v>
      </c>
      <c r="L165" t="s">
        <v>19</v>
      </c>
      <c r="M165" t="s">
        <v>20</v>
      </c>
    </row>
    <row r="166" spans="1:13" hidden="1" x14ac:dyDescent="0.3">
      <c r="A166">
        <v>202118</v>
      </c>
      <c r="B166" t="s">
        <v>13</v>
      </c>
      <c r="C166" s="1">
        <v>44962</v>
      </c>
      <c r="D166" s="2">
        <v>0.64583333333333337</v>
      </c>
      <c r="E166">
        <v>21004</v>
      </c>
      <c r="F166" t="s">
        <v>14</v>
      </c>
      <c r="G166" t="s">
        <v>50</v>
      </c>
      <c r="H166" t="s">
        <v>16</v>
      </c>
      <c r="I166">
        <v>76646</v>
      </c>
      <c r="J166" t="s">
        <v>17</v>
      </c>
      <c r="K166" t="s">
        <v>18</v>
      </c>
      <c r="L166" t="s">
        <v>19</v>
      </c>
      <c r="M166" t="s">
        <v>20</v>
      </c>
    </row>
    <row r="167" spans="1:13" hidden="1" x14ac:dyDescent="0.3">
      <c r="A167">
        <v>271633</v>
      </c>
      <c r="B167" t="s">
        <v>344</v>
      </c>
      <c r="C167" s="1">
        <v>44962</v>
      </c>
      <c r="D167" s="2">
        <v>0.64583333333333337</v>
      </c>
      <c r="E167">
        <v>21003</v>
      </c>
      <c r="F167" t="s">
        <v>241</v>
      </c>
      <c r="G167" t="s">
        <v>114</v>
      </c>
      <c r="H167" t="s">
        <v>233</v>
      </c>
      <c r="I167">
        <v>75053</v>
      </c>
      <c r="J167" t="s">
        <v>234</v>
      </c>
      <c r="K167" t="s">
        <v>235</v>
      </c>
      <c r="M167" t="s">
        <v>20</v>
      </c>
    </row>
    <row r="168" spans="1:13" hidden="1" x14ac:dyDescent="0.3">
      <c r="A168">
        <v>210118</v>
      </c>
      <c r="B168" t="s">
        <v>146</v>
      </c>
      <c r="C168" s="1">
        <v>44962</v>
      </c>
      <c r="D168" s="2">
        <v>0.72916666666666663</v>
      </c>
      <c r="E168">
        <v>21004</v>
      </c>
      <c r="F168" t="s">
        <v>14</v>
      </c>
      <c r="G168" t="s">
        <v>152</v>
      </c>
      <c r="H168" t="s">
        <v>16</v>
      </c>
      <c r="I168">
        <v>76646</v>
      </c>
      <c r="J168" t="s">
        <v>17</v>
      </c>
      <c r="K168" t="s">
        <v>18</v>
      </c>
      <c r="L168" t="s">
        <v>19</v>
      </c>
      <c r="M168" t="s">
        <v>20</v>
      </c>
    </row>
    <row r="169" spans="1:13" hidden="1" x14ac:dyDescent="0.3">
      <c r="A169">
        <v>260283</v>
      </c>
      <c r="B169" t="s">
        <v>204</v>
      </c>
      <c r="C169" s="1">
        <v>44962</v>
      </c>
      <c r="D169" s="2">
        <v>0.75</v>
      </c>
      <c r="E169">
        <v>23001</v>
      </c>
      <c r="F169" t="s">
        <v>114</v>
      </c>
      <c r="G169" t="s">
        <v>91</v>
      </c>
      <c r="H169" t="s">
        <v>115</v>
      </c>
      <c r="I169">
        <v>76185</v>
      </c>
      <c r="J169" t="s">
        <v>116</v>
      </c>
      <c r="K169" t="s">
        <v>117</v>
      </c>
      <c r="M169" t="s">
        <v>70</v>
      </c>
    </row>
    <row r="170" spans="1:13" hidden="1" x14ac:dyDescent="0.3">
      <c r="A170">
        <v>210691</v>
      </c>
      <c r="B170" t="s">
        <v>90</v>
      </c>
      <c r="C170" s="1">
        <v>44968</v>
      </c>
      <c r="D170" s="2">
        <v>0.66666666666666663</v>
      </c>
      <c r="E170">
        <v>22003</v>
      </c>
      <c r="F170" t="s">
        <v>108</v>
      </c>
      <c r="G170" t="s">
        <v>91</v>
      </c>
      <c r="H170" t="s">
        <v>132</v>
      </c>
      <c r="I170">
        <v>68789</v>
      </c>
      <c r="J170" t="s">
        <v>133</v>
      </c>
      <c r="K170" t="s">
        <v>134</v>
      </c>
      <c r="L170" t="s">
        <v>135</v>
      </c>
      <c r="M170" t="s">
        <v>136</v>
      </c>
    </row>
    <row r="171" spans="1:13" hidden="1" x14ac:dyDescent="0.3">
      <c r="A171">
        <v>210124</v>
      </c>
      <c r="B171" t="s">
        <v>146</v>
      </c>
      <c r="C171" s="1">
        <v>44968</v>
      </c>
      <c r="D171" s="2">
        <v>0.83333333333333337</v>
      </c>
      <c r="E171">
        <v>22010</v>
      </c>
      <c r="F171" t="s">
        <v>156</v>
      </c>
      <c r="G171" t="s">
        <v>14</v>
      </c>
      <c r="H171" t="s">
        <v>183</v>
      </c>
      <c r="I171">
        <v>69254</v>
      </c>
      <c r="J171" t="s">
        <v>184</v>
      </c>
      <c r="K171" t="s">
        <v>185</v>
      </c>
      <c r="L171" t="s">
        <v>186</v>
      </c>
      <c r="M171" t="s">
        <v>20</v>
      </c>
    </row>
    <row r="172" spans="1:13" hidden="1" x14ac:dyDescent="0.3">
      <c r="A172">
        <v>202124</v>
      </c>
      <c r="B172" t="s">
        <v>13</v>
      </c>
      <c r="C172" s="1">
        <v>44969</v>
      </c>
      <c r="D172" s="2">
        <v>0.625</v>
      </c>
      <c r="E172">
        <v>10005</v>
      </c>
      <c r="F172" t="s">
        <v>21</v>
      </c>
      <c r="G172" t="s">
        <v>14</v>
      </c>
      <c r="H172" t="s">
        <v>66</v>
      </c>
      <c r="I172">
        <v>76534</v>
      </c>
      <c r="J172" t="s">
        <v>67</v>
      </c>
      <c r="K172" t="s">
        <v>68</v>
      </c>
      <c r="L172" t="s">
        <v>69</v>
      </c>
      <c r="M172" t="s">
        <v>70</v>
      </c>
    </row>
    <row r="173" spans="1:13" x14ac:dyDescent="0.3">
      <c r="A173">
        <v>213274</v>
      </c>
      <c r="B173" t="s">
        <v>272</v>
      </c>
      <c r="C173" s="1">
        <v>44969</v>
      </c>
      <c r="D173" s="2">
        <v>0.64583333333333337</v>
      </c>
      <c r="E173">
        <v>21015</v>
      </c>
      <c r="F173" t="s">
        <v>241</v>
      </c>
      <c r="G173" t="s">
        <v>109</v>
      </c>
      <c r="H173" t="s">
        <v>93</v>
      </c>
      <c r="I173">
        <v>76646</v>
      </c>
      <c r="J173" t="s">
        <v>94</v>
      </c>
      <c r="K173" t="s">
        <v>95</v>
      </c>
      <c r="M173" t="s">
        <v>96</v>
      </c>
    </row>
    <row r="174" spans="1:13" x14ac:dyDescent="0.3">
      <c r="A174">
        <v>260288</v>
      </c>
      <c r="B174" t="s">
        <v>204</v>
      </c>
      <c r="C174" s="1">
        <v>44969</v>
      </c>
      <c r="D174" s="2">
        <v>0.70833333333333337</v>
      </c>
      <c r="E174">
        <v>21015</v>
      </c>
      <c r="F174" t="s">
        <v>91</v>
      </c>
      <c r="G174" t="s">
        <v>206</v>
      </c>
      <c r="H174" t="s">
        <v>93</v>
      </c>
      <c r="I174">
        <v>76646</v>
      </c>
      <c r="J174" t="s">
        <v>94</v>
      </c>
      <c r="K174" t="s">
        <v>95</v>
      </c>
      <c r="M174" t="s">
        <v>96</v>
      </c>
    </row>
    <row r="175" spans="1:13" hidden="1" x14ac:dyDescent="0.3">
      <c r="A175">
        <v>260211</v>
      </c>
      <c r="B175" t="s">
        <v>204</v>
      </c>
      <c r="C175" s="1">
        <v>44983</v>
      </c>
      <c r="D175" s="2">
        <v>0.70833333333333337</v>
      </c>
      <c r="E175">
        <v>23039</v>
      </c>
      <c r="F175" t="s">
        <v>229</v>
      </c>
      <c r="G175" t="s">
        <v>91</v>
      </c>
      <c r="H175" t="s">
        <v>230</v>
      </c>
      <c r="I175">
        <v>75045</v>
      </c>
      <c r="J175" t="s">
        <v>231</v>
      </c>
      <c r="K175" t="s">
        <v>232</v>
      </c>
      <c r="M175" t="s">
        <v>140</v>
      </c>
    </row>
    <row r="176" spans="1:13" hidden="1" x14ac:dyDescent="0.3">
      <c r="A176">
        <v>266067</v>
      </c>
      <c r="B176" t="s">
        <v>314</v>
      </c>
      <c r="C176" s="1">
        <v>44989</v>
      </c>
      <c r="D176" s="2">
        <v>0.53125</v>
      </c>
      <c r="E176">
        <v>25018</v>
      </c>
      <c r="F176" t="s">
        <v>323</v>
      </c>
      <c r="G176" t="s">
        <v>241</v>
      </c>
      <c r="H176" t="s">
        <v>274</v>
      </c>
      <c r="I176">
        <v>75172</v>
      </c>
      <c r="J176" t="s">
        <v>99</v>
      </c>
      <c r="K176" t="s">
        <v>275</v>
      </c>
      <c r="M176" t="s">
        <v>276</v>
      </c>
    </row>
    <row r="177" spans="1:13" x14ac:dyDescent="0.3">
      <c r="A177">
        <v>266465</v>
      </c>
      <c r="B177" t="s">
        <v>327</v>
      </c>
      <c r="C177" s="1">
        <v>44989</v>
      </c>
      <c r="D177" s="2">
        <v>0.625</v>
      </c>
      <c r="E177">
        <v>21015</v>
      </c>
      <c r="F177" t="s">
        <v>328</v>
      </c>
      <c r="G177" t="s">
        <v>333</v>
      </c>
      <c r="H177" t="s">
        <v>93</v>
      </c>
      <c r="I177">
        <v>76646</v>
      </c>
      <c r="J177" t="s">
        <v>94</v>
      </c>
      <c r="K177" t="s">
        <v>95</v>
      </c>
      <c r="M177" t="s">
        <v>96</v>
      </c>
    </row>
    <row r="178" spans="1:13" x14ac:dyDescent="0.3">
      <c r="A178">
        <v>213282</v>
      </c>
      <c r="B178" t="s">
        <v>272</v>
      </c>
      <c r="C178" s="1">
        <v>44989</v>
      </c>
      <c r="D178" s="2">
        <v>0.6875</v>
      </c>
      <c r="E178">
        <v>21015</v>
      </c>
      <c r="F178" t="s">
        <v>241</v>
      </c>
      <c r="G178" t="s">
        <v>282</v>
      </c>
      <c r="H178" t="s">
        <v>93</v>
      </c>
      <c r="I178">
        <v>76646</v>
      </c>
      <c r="J178" t="s">
        <v>94</v>
      </c>
      <c r="K178" t="s">
        <v>95</v>
      </c>
      <c r="M178" t="s">
        <v>96</v>
      </c>
    </row>
    <row r="179" spans="1:13" hidden="1" x14ac:dyDescent="0.3">
      <c r="A179">
        <v>273151</v>
      </c>
      <c r="B179" t="s">
        <v>365</v>
      </c>
      <c r="C179" s="1">
        <v>44989</v>
      </c>
      <c r="D179" s="2">
        <v>0.6875</v>
      </c>
      <c r="E179">
        <v>21003</v>
      </c>
      <c r="F179" t="s">
        <v>328</v>
      </c>
      <c r="G179" t="s">
        <v>114</v>
      </c>
      <c r="H179" t="s">
        <v>233</v>
      </c>
      <c r="I179">
        <v>75053</v>
      </c>
      <c r="J179" t="s">
        <v>234</v>
      </c>
      <c r="K179" t="s">
        <v>235</v>
      </c>
      <c r="M179" t="s">
        <v>20</v>
      </c>
    </row>
    <row r="180" spans="1:13" hidden="1" x14ac:dyDescent="0.3">
      <c r="A180">
        <v>202039</v>
      </c>
      <c r="B180" t="s">
        <v>13</v>
      </c>
      <c r="C180" s="1">
        <v>44989</v>
      </c>
      <c r="D180" s="2">
        <v>0.75</v>
      </c>
      <c r="E180">
        <v>2026</v>
      </c>
      <c r="F180" t="s">
        <v>22</v>
      </c>
      <c r="G180" t="s">
        <v>14</v>
      </c>
      <c r="H180" t="s">
        <v>71</v>
      </c>
      <c r="I180">
        <v>71282</v>
      </c>
      <c r="J180" t="s">
        <v>72</v>
      </c>
      <c r="K180" t="s">
        <v>73</v>
      </c>
      <c r="L180" t="s">
        <v>74</v>
      </c>
      <c r="M180" t="s">
        <v>75</v>
      </c>
    </row>
    <row r="181" spans="1:13" hidden="1" x14ac:dyDescent="0.3">
      <c r="A181">
        <v>260294</v>
      </c>
      <c r="B181" t="s">
        <v>204</v>
      </c>
      <c r="C181" s="1">
        <v>44989</v>
      </c>
      <c r="D181" s="2">
        <v>0.75</v>
      </c>
      <c r="E181">
        <v>21003</v>
      </c>
      <c r="F181" t="s">
        <v>210</v>
      </c>
      <c r="G181" t="s">
        <v>91</v>
      </c>
      <c r="H181" t="s">
        <v>233</v>
      </c>
      <c r="I181">
        <v>75053</v>
      </c>
      <c r="J181" t="s">
        <v>234</v>
      </c>
      <c r="K181" t="s">
        <v>235</v>
      </c>
      <c r="M181" t="s">
        <v>20</v>
      </c>
    </row>
    <row r="182" spans="1:13" x14ac:dyDescent="0.3">
      <c r="A182">
        <v>210696</v>
      </c>
      <c r="B182" t="s">
        <v>90</v>
      </c>
      <c r="C182" s="1">
        <v>44989</v>
      </c>
      <c r="D182" s="2">
        <v>0.76041666666666663</v>
      </c>
      <c r="E182">
        <v>21015</v>
      </c>
      <c r="F182" t="s">
        <v>91</v>
      </c>
      <c r="G182" t="s">
        <v>109</v>
      </c>
      <c r="H182" t="s">
        <v>93</v>
      </c>
      <c r="I182">
        <v>76646</v>
      </c>
      <c r="J182" t="s">
        <v>94</v>
      </c>
      <c r="K182" t="s">
        <v>95</v>
      </c>
      <c r="M182" t="s">
        <v>96</v>
      </c>
    </row>
    <row r="183" spans="1:13" hidden="1" x14ac:dyDescent="0.3">
      <c r="A183">
        <v>273052</v>
      </c>
      <c r="B183" t="s">
        <v>354</v>
      </c>
      <c r="C183" s="1">
        <v>44990</v>
      </c>
      <c r="D183" s="2">
        <v>0.51388888888888895</v>
      </c>
      <c r="E183">
        <v>23025</v>
      </c>
      <c r="F183" t="s">
        <v>113</v>
      </c>
      <c r="G183" t="s">
        <v>241</v>
      </c>
      <c r="H183" t="s">
        <v>137</v>
      </c>
      <c r="I183">
        <v>75045</v>
      </c>
      <c r="J183" t="s">
        <v>138</v>
      </c>
      <c r="K183" t="s">
        <v>139</v>
      </c>
      <c r="M183" t="s">
        <v>140</v>
      </c>
    </row>
    <row r="184" spans="1:13" hidden="1" x14ac:dyDescent="0.3">
      <c r="A184">
        <v>262084</v>
      </c>
      <c r="B184" t="s">
        <v>239</v>
      </c>
      <c r="C184" s="1">
        <v>44990</v>
      </c>
      <c r="D184" s="2">
        <v>0.55208333333333337</v>
      </c>
      <c r="E184">
        <v>23032</v>
      </c>
      <c r="F184" t="s">
        <v>217</v>
      </c>
      <c r="G184" t="s">
        <v>241</v>
      </c>
      <c r="H184" t="s">
        <v>218</v>
      </c>
      <c r="I184">
        <v>76316</v>
      </c>
      <c r="J184" t="s">
        <v>184</v>
      </c>
      <c r="K184" t="s">
        <v>219</v>
      </c>
      <c r="M184" t="s">
        <v>70</v>
      </c>
    </row>
    <row r="185" spans="1:13" hidden="1" x14ac:dyDescent="0.3">
      <c r="A185">
        <v>210039</v>
      </c>
      <c r="B185" t="s">
        <v>146</v>
      </c>
      <c r="C185" s="1">
        <v>44990</v>
      </c>
      <c r="D185" s="2">
        <v>0.72916666666666663</v>
      </c>
      <c r="E185">
        <v>24035</v>
      </c>
      <c r="F185" t="s">
        <v>157</v>
      </c>
      <c r="G185" t="s">
        <v>14</v>
      </c>
      <c r="H185" t="s">
        <v>187</v>
      </c>
      <c r="I185">
        <v>68723</v>
      </c>
      <c r="J185" t="s">
        <v>188</v>
      </c>
      <c r="K185" t="s">
        <v>189</v>
      </c>
      <c r="M185" t="s">
        <v>20</v>
      </c>
    </row>
    <row r="186" spans="1:13" hidden="1" x14ac:dyDescent="0.3">
      <c r="A186">
        <v>266461</v>
      </c>
      <c r="B186" t="s">
        <v>327</v>
      </c>
      <c r="C186" s="1">
        <v>44996</v>
      </c>
      <c r="D186" s="2">
        <v>0.45833333333333331</v>
      </c>
      <c r="E186">
        <v>23010</v>
      </c>
      <c r="F186" t="s">
        <v>252</v>
      </c>
      <c r="G186" t="s">
        <v>328</v>
      </c>
      <c r="H186" t="s">
        <v>253</v>
      </c>
      <c r="I186">
        <v>76199</v>
      </c>
      <c r="J186" t="s">
        <v>254</v>
      </c>
      <c r="K186" t="s">
        <v>255</v>
      </c>
      <c r="M186" t="s">
        <v>70</v>
      </c>
    </row>
    <row r="187" spans="1:13" hidden="1" x14ac:dyDescent="0.3">
      <c r="A187">
        <v>273147</v>
      </c>
      <c r="B187" t="s">
        <v>365</v>
      </c>
      <c r="C187" s="1">
        <v>44996</v>
      </c>
      <c r="D187" s="2">
        <v>0.56944444444444442</v>
      </c>
      <c r="E187">
        <v>23010</v>
      </c>
      <c r="F187" t="s">
        <v>252</v>
      </c>
      <c r="G187" t="s">
        <v>328</v>
      </c>
      <c r="H187" t="s">
        <v>253</v>
      </c>
      <c r="I187">
        <v>76199</v>
      </c>
      <c r="J187" t="s">
        <v>254</v>
      </c>
      <c r="K187" t="s">
        <v>255</v>
      </c>
      <c r="M187" t="s">
        <v>70</v>
      </c>
    </row>
    <row r="188" spans="1:13" hidden="1" x14ac:dyDescent="0.3">
      <c r="A188">
        <v>265879</v>
      </c>
      <c r="B188" t="s">
        <v>291</v>
      </c>
      <c r="C188" s="1">
        <v>44996</v>
      </c>
      <c r="D188" s="2">
        <v>0.57291666666666663</v>
      </c>
      <c r="E188">
        <v>25007</v>
      </c>
      <c r="F188" t="s">
        <v>256</v>
      </c>
      <c r="G188" t="s">
        <v>241</v>
      </c>
      <c r="H188" t="s">
        <v>236</v>
      </c>
      <c r="I188">
        <v>75417</v>
      </c>
      <c r="J188" t="s">
        <v>237</v>
      </c>
      <c r="K188" t="s">
        <v>238</v>
      </c>
      <c r="M188" t="s">
        <v>70</v>
      </c>
    </row>
    <row r="189" spans="1:13" hidden="1" x14ac:dyDescent="0.3">
      <c r="A189">
        <v>213276</v>
      </c>
      <c r="B189" t="s">
        <v>272</v>
      </c>
      <c r="C189" s="1">
        <v>44996</v>
      </c>
      <c r="D189" s="2">
        <v>0.60416666666666663</v>
      </c>
      <c r="E189">
        <v>24035</v>
      </c>
      <c r="F189" t="s">
        <v>157</v>
      </c>
      <c r="G189" t="s">
        <v>241</v>
      </c>
      <c r="H189" t="s">
        <v>187</v>
      </c>
      <c r="I189">
        <v>68723</v>
      </c>
      <c r="J189" t="s">
        <v>188</v>
      </c>
      <c r="K189" t="s">
        <v>189</v>
      </c>
      <c r="M189" t="s">
        <v>20</v>
      </c>
    </row>
    <row r="190" spans="1:13" x14ac:dyDescent="0.3">
      <c r="A190">
        <v>266063</v>
      </c>
      <c r="B190" t="s">
        <v>314</v>
      </c>
      <c r="C190" s="1">
        <v>44996</v>
      </c>
      <c r="D190" s="2">
        <v>0.625</v>
      </c>
      <c r="E190">
        <v>21015</v>
      </c>
      <c r="F190" t="s">
        <v>241</v>
      </c>
      <c r="G190" t="s">
        <v>319</v>
      </c>
      <c r="H190" t="s">
        <v>93</v>
      </c>
      <c r="I190">
        <v>76646</v>
      </c>
      <c r="J190" t="s">
        <v>94</v>
      </c>
      <c r="K190" t="s">
        <v>95</v>
      </c>
      <c r="M190" t="s">
        <v>96</v>
      </c>
    </row>
    <row r="191" spans="1:13" x14ac:dyDescent="0.3">
      <c r="A191">
        <v>272114</v>
      </c>
      <c r="B191" t="s">
        <v>347</v>
      </c>
      <c r="C191" s="1">
        <v>44996</v>
      </c>
      <c r="D191" s="2">
        <v>0.6875</v>
      </c>
      <c r="E191">
        <v>21015</v>
      </c>
      <c r="F191" t="s">
        <v>241</v>
      </c>
      <c r="G191" t="s">
        <v>245</v>
      </c>
      <c r="H191" t="s">
        <v>93</v>
      </c>
      <c r="I191">
        <v>76646</v>
      </c>
      <c r="J191" t="s">
        <v>94</v>
      </c>
      <c r="K191" t="s">
        <v>95</v>
      </c>
      <c r="M191" t="s">
        <v>96</v>
      </c>
    </row>
    <row r="192" spans="1:13" x14ac:dyDescent="0.3">
      <c r="A192">
        <v>260301</v>
      </c>
      <c r="B192" t="s">
        <v>204</v>
      </c>
      <c r="C192" s="1">
        <v>44996</v>
      </c>
      <c r="D192" s="2">
        <v>0.75</v>
      </c>
      <c r="E192">
        <v>21015</v>
      </c>
      <c r="F192" t="s">
        <v>91</v>
      </c>
      <c r="G192" t="s">
        <v>220</v>
      </c>
      <c r="H192" t="s">
        <v>93</v>
      </c>
      <c r="I192">
        <v>76646</v>
      </c>
      <c r="J192" t="s">
        <v>94</v>
      </c>
      <c r="K192" t="s">
        <v>95</v>
      </c>
      <c r="M192" t="s">
        <v>96</v>
      </c>
    </row>
    <row r="193" spans="1:13" hidden="1" x14ac:dyDescent="0.3">
      <c r="A193">
        <v>210700</v>
      </c>
      <c r="B193" t="s">
        <v>90</v>
      </c>
      <c r="C193" s="1">
        <v>44996</v>
      </c>
      <c r="D193" s="2">
        <v>0.79166666666666663</v>
      </c>
      <c r="E193">
        <v>23025</v>
      </c>
      <c r="F193" t="s">
        <v>113</v>
      </c>
      <c r="G193" t="s">
        <v>91</v>
      </c>
      <c r="H193" t="s">
        <v>137</v>
      </c>
      <c r="I193">
        <v>75045</v>
      </c>
      <c r="J193" t="s">
        <v>138</v>
      </c>
      <c r="K193" t="s">
        <v>139</v>
      </c>
      <c r="M193" t="s">
        <v>140</v>
      </c>
    </row>
    <row r="194" spans="1:13" hidden="1" x14ac:dyDescent="0.3">
      <c r="A194">
        <v>202136</v>
      </c>
      <c r="B194" t="s">
        <v>13</v>
      </c>
      <c r="C194" s="1">
        <v>44996</v>
      </c>
      <c r="D194" s="2">
        <v>0.83333333333333337</v>
      </c>
      <c r="E194">
        <v>24002</v>
      </c>
      <c r="F194" t="s">
        <v>23</v>
      </c>
      <c r="G194" t="s">
        <v>14</v>
      </c>
      <c r="H194" t="s">
        <v>76</v>
      </c>
      <c r="I194">
        <v>69488</v>
      </c>
      <c r="J194" t="s">
        <v>77</v>
      </c>
      <c r="K194" t="s">
        <v>78</v>
      </c>
      <c r="L194" t="s">
        <v>79</v>
      </c>
      <c r="M194" t="s">
        <v>80</v>
      </c>
    </row>
    <row r="195" spans="1:13" hidden="1" x14ac:dyDescent="0.3">
      <c r="A195">
        <v>271635</v>
      </c>
      <c r="B195" t="s">
        <v>344</v>
      </c>
      <c r="C195" s="1">
        <v>44997</v>
      </c>
      <c r="D195" s="2">
        <v>0.48958333333333331</v>
      </c>
      <c r="E195">
        <v>25003</v>
      </c>
      <c r="F195" t="s">
        <v>256</v>
      </c>
      <c r="G195" t="s">
        <v>241</v>
      </c>
      <c r="H195" t="s">
        <v>269</v>
      </c>
      <c r="I195">
        <v>75223</v>
      </c>
      <c r="J195" t="s">
        <v>270</v>
      </c>
      <c r="K195" t="s">
        <v>271</v>
      </c>
      <c r="M195" t="s">
        <v>70</v>
      </c>
    </row>
    <row r="196" spans="1:13" hidden="1" x14ac:dyDescent="0.3">
      <c r="A196">
        <v>262079</v>
      </c>
      <c r="B196" t="s">
        <v>239</v>
      </c>
      <c r="C196" s="1">
        <v>44997</v>
      </c>
      <c r="D196" s="2">
        <v>0.5625</v>
      </c>
      <c r="E196">
        <v>25003</v>
      </c>
      <c r="F196" t="s">
        <v>256</v>
      </c>
      <c r="G196" t="s">
        <v>241</v>
      </c>
      <c r="H196" t="s">
        <v>269</v>
      </c>
      <c r="I196">
        <v>75223</v>
      </c>
      <c r="J196" t="s">
        <v>270</v>
      </c>
      <c r="K196" t="s">
        <v>271</v>
      </c>
      <c r="M196" t="s">
        <v>70</v>
      </c>
    </row>
    <row r="197" spans="1:13" hidden="1" x14ac:dyDescent="0.3">
      <c r="A197">
        <v>273049</v>
      </c>
      <c r="B197" t="s">
        <v>354</v>
      </c>
      <c r="C197" s="1">
        <v>44997</v>
      </c>
      <c r="D197" s="2">
        <v>0.58333333333333337</v>
      </c>
      <c r="E197">
        <v>21003</v>
      </c>
      <c r="F197" t="s">
        <v>241</v>
      </c>
      <c r="G197" t="s">
        <v>24</v>
      </c>
      <c r="H197" t="s">
        <v>233</v>
      </c>
      <c r="I197">
        <v>75053</v>
      </c>
      <c r="J197" t="s">
        <v>234</v>
      </c>
      <c r="K197" t="s">
        <v>235</v>
      </c>
      <c r="M197" t="s">
        <v>20</v>
      </c>
    </row>
    <row r="198" spans="1:13" hidden="1" x14ac:dyDescent="0.3">
      <c r="A198">
        <v>210136</v>
      </c>
      <c r="B198" t="s">
        <v>146</v>
      </c>
      <c r="C198" s="1">
        <v>44997</v>
      </c>
      <c r="D198" s="2">
        <v>0.75</v>
      </c>
      <c r="E198">
        <v>24034</v>
      </c>
      <c r="F198" t="s">
        <v>158</v>
      </c>
      <c r="G198" t="s">
        <v>14</v>
      </c>
      <c r="H198" t="s">
        <v>190</v>
      </c>
      <c r="I198">
        <v>68723</v>
      </c>
      <c r="J198" t="s">
        <v>191</v>
      </c>
      <c r="K198" t="s">
        <v>192</v>
      </c>
      <c r="L198" t="s">
        <v>193</v>
      </c>
      <c r="M198" t="s">
        <v>20</v>
      </c>
    </row>
    <row r="199" spans="1:13" x14ac:dyDescent="0.3">
      <c r="A199">
        <v>266002</v>
      </c>
      <c r="B199" t="s">
        <v>314</v>
      </c>
      <c r="C199" s="1">
        <v>45003</v>
      </c>
      <c r="D199" s="2">
        <v>0.5</v>
      </c>
      <c r="E199">
        <v>21015</v>
      </c>
      <c r="F199" t="s">
        <v>241</v>
      </c>
      <c r="G199" t="s">
        <v>324</v>
      </c>
      <c r="H199" t="s">
        <v>93</v>
      </c>
      <c r="I199">
        <v>76646</v>
      </c>
      <c r="J199" t="s">
        <v>94</v>
      </c>
      <c r="K199" t="s">
        <v>95</v>
      </c>
      <c r="M199" t="s">
        <v>96</v>
      </c>
    </row>
    <row r="200" spans="1:13" x14ac:dyDescent="0.3">
      <c r="A200">
        <v>273002</v>
      </c>
      <c r="B200" t="s">
        <v>354</v>
      </c>
      <c r="C200" s="1">
        <v>45003</v>
      </c>
      <c r="D200" s="2">
        <v>0.5625</v>
      </c>
      <c r="E200">
        <v>21015</v>
      </c>
      <c r="F200" t="s">
        <v>241</v>
      </c>
      <c r="G200" t="s">
        <v>324</v>
      </c>
      <c r="H200" t="s">
        <v>93</v>
      </c>
      <c r="I200">
        <v>76646</v>
      </c>
      <c r="J200" t="s">
        <v>94</v>
      </c>
      <c r="K200" t="s">
        <v>95</v>
      </c>
      <c r="M200" t="s">
        <v>96</v>
      </c>
    </row>
    <row r="201" spans="1:13" x14ac:dyDescent="0.3">
      <c r="A201">
        <v>272102</v>
      </c>
      <c r="B201" t="s">
        <v>347</v>
      </c>
      <c r="C201" s="1">
        <v>45003</v>
      </c>
      <c r="D201" s="2">
        <v>0.625</v>
      </c>
      <c r="E201">
        <v>21015</v>
      </c>
      <c r="F201" t="s">
        <v>241</v>
      </c>
      <c r="G201" t="s">
        <v>315</v>
      </c>
      <c r="H201" t="s">
        <v>93</v>
      </c>
      <c r="I201">
        <v>76646</v>
      </c>
      <c r="J201" t="s">
        <v>94</v>
      </c>
      <c r="K201" t="s">
        <v>95</v>
      </c>
      <c r="M201" t="s">
        <v>96</v>
      </c>
    </row>
    <row r="202" spans="1:13" hidden="1" x14ac:dyDescent="0.3">
      <c r="A202">
        <v>260307</v>
      </c>
      <c r="B202" t="s">
        <v>204</v>
      </c>
      <c r="C202" s="1">
        <v>45003</v>
      </c>
      <c r="D202" s="2">
        <v>0.66666666666666663</v>
      </c>
      <c r="E202">
        <v>23008</v>
      </c>
      <c r="F202" t="s">
        <v>224</v>
      </c>
      <c r="G202" t="s">
        <v>91</v>
      </c>
      <c r="H202" t="s">
        <v>25</v>
      </c>
      <c r="I202">
        <v>76131</v>
      </c>
      <c r="J202" t="s">
        <v>26</v>
      </c>
      <c r="K202" t="s">
        <v>27</v>
      </c>
      <c r="M202" t="s">
        <v>28</v>
      </c>
    </row>
    <row r="203" spans="1:13" x14ac:dyDescent="0.3">
      <c r="A203">
        <v>271602</v>
      </c>
      <c r="B203" t="s">
        <v>344</v>
      </c>
      <c r="C203" s="1">
        <v>45003</v>
      </c>
      <c r="D203" s="2">
        <v>0.6875</v>
      </c>
      <c r="E203">
        <v>21015</v>
      </c>
      <c r="F203" t="s">
        <v>241</v>
      </c>
      <c r="G203" t="s">
        <v>346</v>
      </c>
      <c r="H203" t="s">
        <v>93</v>
      </c>
      <c r="I203">
        <v>76646</v>
      </c>
      <c r="J203" t="s">
        <v>94</v>
      </c>
      <c r="K203" t="s">
        <v>95</v>
      </c>
      <c r="M203" t="s">
        <v>96</v>
      </c>
    </row>
    <row r="204" spans="1:13" x14ac:dyDescent="0.3">
      <c r="A204">
        <v>210704</v>
      </c>
      <c r="B204" t="s">
        <v>90</v>
      </c>
      <c r="C204" s="1">
        <v>45003</v>
      </c>
      <c r="D204" s="2">
        <v>0.76041666666666663</v>
      </c>
      <c r="E204">
        <v>21015</v>
      </c>
      <c r="F204" t="s">
        <v>91</v>
      </c>
      <c r="G204" t="s">
        <v>114</v>
      </c>
      <c r="H204" t="s">
        <v>93</v>
      </c>
      <c r="I204">
        <v>76646</v>
      </c>
      <c r="J204" t="s">
        <v>94</v>
      </c>
      <c r="K204" t="s">
        <v>95</v>
      </c>
      <c r="M204" t="s">
        <v>96</v>
      </c>
    </row>
    <row r="205" spans="1:13" hidden="1" x14ac:dyDescent="0.3">
      <c r="A205">
        <v>266403</v>
      </c>
      <c r="B205" t="s">
        <v>327</v>
      </c>
      <c r="C205" s="1">
        <v>45004</v>
      </c>
      <c r="D205" s="2">
        <v>0.45833333333333331</v>
      </c>
      <c r="E205">
        <v>21011</v>
      </c>
      <c r="F205" t="s">
        <v>337</v>
      </c>
      <c r="G205" t="s">
        <v>328</v>
      </c>
      <c r="H205" t="s">
        <v>338</v>
      </c>
      <c r="I205">
        <v>76669</v>
      </c>
      <c r="J205" t="s">
        <v>339</v>
      </c>
      <c r="K205" t="s">
        <v>340</v>
      </c>
      <c r="M205" t="s">
        <v>70</v>
      </c>
    </row>
    <row r="206" spans="1:13" hidden="1" x14ac:dyDescent="0.3">
      <c r="A206">
        <v>265804</v>
      </c>
      <c r="B206" t="s">
        <v>291</v>
      </c>
      <c r="C206" s="1">
        <v>45004</v>
      </c>
      <c r="D206" s="2">
        <v>0.5</v>
      </c>
      <c r="E206">
        <v>21003</v>
      </c>
      <c r="F206" t="s">
        <v>241</v>
      </c>
      <c r="G206" t="s">
        <v>304</v>
      </c>
      <c r="H206" t="s">
        <v>233</v>
      </c>
      <c r="I206">
        <v>75053</v>
      </c>
      <c r="J206" t="s">
        <v>234</v>
      </c>
      <c r="K206" t="s">
        <v>235</v>
      </c>
      <c r="M206" t="s">
        <v>20</v>
      </c>
    </row>
    <row r="207" spans="1:13" hidden="1" x14ac:dyDescent="0.3">
      <c r="A207">
        <v>213204</v>
      </c>
      <c r="B207" t="s">
        <v>272</v>
      </c>
      <c r="C207" s="1">
        <v>45004</v>
      </c>
      <c r="D207" s="2">
        <v>0.52083333333333337</v>
      </c>
      <c r="E207">
        <v>23008</v>
      </c>
      <c r="F207" t="s">
        <v>24</v>
      </c>
      <c r="G207" t="s">
        <v>241</v>
      </c>
      <c r="H207" t="s">
        <v>25</v>
      </c>
      <c r="I207">
        <v>76131</v>
      </c>
      <c r="J207" t="s">
        <v>26</v>
      </c>
      <c r="K207" t="s">
        <v>27</v>
      </c>
      <c r="M207" t="s">
        <v>28</v>
      </c>
    </row>
    <row r="208" spans="1:13" hidden="1" x14ac:dyDescent="0.3">
      <c r="A208">
        <v>273103</v>
      </c>
      <c r="B208" t="s">
        <v>365</v>
      </c>
      <c r="C208" s="1">
        <v>45004</v>
      </c>
      <c r="D208" s="2">
        <v>0.58333333333333337</v>
      </c>
      <c r="E208">
        <v>23016</v>
      </c>
      <c r="F208" t="s">
        <v>368</v>
      </c>
      <c r="G208" t="s">
        <v>328</v>
      </c>
      <c r="H208" t="s">
        <v>371</v>
      </c>
      <c r="I208">
        <v>76275</v>
      </c>
      <c r="J208" t="s">
        <v>372</v>
      </c>
      <c r="K208" t="s">
        <v>373</v>
      </c>
      <c r="M208" t="s">
        <v>20</v>
      </c>
    </row>
    <row r="209" spans="1:13" hidden="1" x14ac:dyDescent="0.3">
      <c r="A209">
        <v>262004</v>
      </c>
      <c r="B209" t="s">
        <v>239</v>
      </c>
      <c r="C209" s="1">
        <v>45004</v>
      </c>
      <c r="D209" s="2">
        <v>0.63888888888888895</v>
      </c>
      <c r="E209">
        <v>21003</v>
      </c>
      <c r="F209" t="s">
        <v>241</v>
      </c>
      <c r="G209" t="s">
        <v>240</v>
      </c>
      <c r="H209" t="s">
        <v>233</v>
      </c>
      <c r="I209">
        <v>75053</v>
      </c>
      <c r="J209" t="s">
        <v>234</v>
      </c>
      <c r="K209" t="s">
        <v>235</v>
      </c>
      <c r="M209" t="s">
        <v>20</v>
      </c>
    </row>
    <row r="210" spans="1:13" hidden="1" x14ac:dyDescent="0.3">
      <c r="A210">
        <v>202142</v>
      </c>
      <c r="B210" t="s">
        <v>13</v>
      </c>
      <c r="C210" s="1">
        <v>45004</v>
      </c>
      <c r="D210" s="2">
        <v>0.64583333333333337</v>
      </c>
      <c r="E210">
        <v>21004</v>
      </c>
      <c r="F210" t="s">
        <v>14</v>
      </c>
      <c r="G210" t="s">
        <v>29</v>
      </c>
      <c r="H210" t="s">
        <v>16</v>
      </c>
      <c r="I210">
        <v>76646</v>
      </c>
      <c r="J210" t="s">
        <v>17</v>
      </c>
      <c r="K210" t="s">
        <v>18</v>
      </c>
      <c r="L210" t="s">
        <v>19</v>
      </c>
      <c r="M210" t="s">
        <v>20</v>
      </c>
    </row>
    <row r="211" spans="1:13" hidden="1" x14ac:dyDescent="0.3">
      <c r="A211">
        <v>210142</v>
      </c>
      <c r="B211" t="s">
        <v>146</v>
      </c>
      <c r="C211" s="1">
        <v>45004</v>
      </c>
      <c r="D211" s="2">
        <v>0.72916666666666663</v>
      </c>
      <c r="E211">
        <v>21004</v>
      </c>
      <c r="F211" t="s">
        <v>14</v>
      </c>
      <c r="G211" t="s">
        <v>159</v>
      </c>
      <c r="H211" t="s">
        <v>16</v>
      </c>
      <c r="I211">
        <v>76646</v>
      </c>
      <c r="J211" t="s">
        <v>17</v>
      </c>
      <c r="K211" t="s">
        <v>18</v>
      </c>
      <c r="L211" t="s">
        <v>19</v>
      </c>
      <c r="M211" t="s">
        <v>20</v>
      </c>
    </row>
    <row r="212" spans="1:13" x14ac:dyDescent="0.3">
      <c r="A212">
        <v>273054</v>
      </c>
      <c r="B212" t="s">
        <v>354</v>
      </c>
      <c r="C212" s="1">
        <v>45010</v>
      </c>
      <c r="D212" s="2">
        <v>0.54166666666666663</v>
      </c>
      <c r="E212">
        <v>21015</v>
      </c>
      <c r="F212" t="s">
        <v>241</v>
      </c>
      <c r="G212" t="s">
        <v>356</v>
      </c>
      <c r="H212" t="s">
        <v>93</v>
      </c>
      <c r="I212">
        <v>76646</v>
      </c>
      <c r="J212" t="s">
        <v>94</v>
      </c>
      <c r="K212" t="s">
        <v>95</v>
      </c>
      <c r="M212" t="s">
        <v>96</v>
      </c>
    </row>
    <row r="213" spans="1:13" x14ac:dyDescent="0.3">
      <c r="A213">
        <v>266069</v>
      </c>
      <c r="B213" t="s">
        <v>314</v>
      </c>
      <c r="C213" s="1">
        <v>45010</v>
      </c>
      <c r="D213" s="2">
        <v>0.60416666666666663</v>
      </c>
      <c r="E213">
        <v>21015</v>
      </c>
      <c r="F213" t="s">
        <v>241</v>
      </c>
      <c r="G213" t="s">
        <v>113</v>
      </c>
      <c r="H213" t="s">
        <v>93</v>
      </c>
      <c r="I213">
        <v>76646</v>
      </c>
      <c r="J213" t="s">
        <v>94</v>
      </c>
      <c r="K213" t="s">
        <v>95</v>
      </c>
      <c r="M213" t="s">
        <v>96</v>
      </c>
    </row>
    <row r="214" spans="1:13" hidden="1" x14ac:dyDescent="0.3">
      <c r="A214">
        <v>213286</v>
      </c>
      <c r="B214" t="s">
        <v>272</v>
      </c>
      <c r="C214" s="1">
        <v>45010</v>
      </c>
      <c r="D214" s="2">
        <v>0.67708333333333337</v>
      </c>
      <c r="E214">
        <v>24039</v>
      </c>
      <c r="F214" t="s">
        <v>286</v>
      </c>
      <c r="G214" t="s">
        <v>241</v>
      </c>
      <c r="H214" t="s">
        <v>287</v>
      </c>
      <c r="I214">
        <v>68723</v>
      </c>
      <c r="J214" t="s">
        <v>288</v>
      </c>
      <c r="K214" t="s">
        <v>289</v>
      </c>
      <c r="L214" t="s">
        <v>290</v>
      </c>
      <c r="M214" t="s">
        <v>20</v>
      </c>
    </row>
    <row r="215" spans="1:13" x14ac:dyDescent="0.3">
      <c r="A215">
        <v>271642</v>
      </c>
      <c r="B215" t="s">
        <v>344</v>
      </c>
      <c r="C215" s="1">
        <v>45010</v>
      </c>
      <c r="D215" s="2">
        <v>0.67708333333333337</v>
      </c>
      <c r="E215">
        <v>21015</v>
      </c>
      <c r="F215" t="s">
        <v>241</v>
      </c>
      <c r="G215" t="s">
        <v>299</v>
      </c>
      <c r="H215" t="s">
        <v>93</v>
      </c>
      <c r="I215">
        <v>76646</v>
      </c>
      <c r="J215" t="s">
        <v>94</v>
      </c>
      <c r="K215" t="s">
        <v>95</v>
      </c>
      <c r="M215" t="s">
        <v>96</v>
      </c>
    </row>
    <row r="216" spans="1:13" hidden="1" x14ac:dyDescent="0.3">
      <c r="A216">
        <v>210708</v>
      </c>
      <c r="B216" t="s">
        <v>90</v>
      </c>
      <c r="C216" s="1">
        <v>45010</v>
      </c>
      <c r="D216" s="2">
        <v>0.77083333333333337</v>
      </c>
      <c r="E216">
        <v>24005</v>
      </c>
      <c r="F216" t="s">
        <v>118</v>
      </c>
      <c r="G216" t="s">
        <v>91</v>
      </c>
      <c r="H216" t="s">
        <v>141</v>
      </c>
      <c r="I216">
        <v>68535</v>
      </c>
      <c r="J216" t="s">
        <v>142</v>
      </c>
      <c r="K216" t="s">
        <v>143</v>
      </c>
      <c r="L216" t="s">
        <v>144</v>
      </c>
      <c r="M216" t="s">
        <v>145</v>
      </c>
    </row>
    <row r="217" spans="1:13" hidden="1" x14ac:dyDescent="0.3">
      <c r="A217">
        <v>210148</v>
      </c>
      <c r="B217" t="s">
        <v>146</v>
      </c>
      <c r="C217" s="1">
        <v>45010</v>
      </c>
      <c r="D217" s="2">
        <v>0.8125</v>
      </c>
      <c r="E217">
        <v>24044</v>
      </c>
      <c r="F217" t="s">
        <v>163</v>
      </c>
      <c r="G217" t="s">
        <v>14</v>
      </c>
      <c r="H217" t="s">
        <v>194</v>
      </c>
      <c r="I217">
        <v>68519</v>
      </c>
      <c r="J217" t="s">
        <v>195</v>
      </c>
      <c r="K217" t="s">
        <v>196</v>
      </c>
      <c r="M217" t="s">
        <v>197</v>
      </c>
    </row>
    <row r="218" spans="1:13" hidden="1" x14ac:dyDescent="0.3">
      <c r="A218">
        <v>266469</v>
      </c>
      <c r="B218" t="s">
        <v>327</v>
      </c>
      <c r="C218" s="1">
        <v>45011</v>
      </c>
      <c r="D218" s="2">
        <v>0.41666666666666669</v>
      </c>
      <c r="E218">
        <v>23008</v>
      </c>
      <c r="F218" t="s">
        <v>24</v>
      </c>
      <c r="G218" t="s">
        <v>328</v>
      </c>
      <c r="H218" t="s">
        <v>25</v>
      </c>
      <c r="I218">
        <v>76131</v>
      </c>
      <c r="J218" t="s">
        <v>26</v>
      </c>
      <c r="K218" t="s">
        <v>27</v>
      </c>
      <c r="M218" t="s">
        <v>28</v>
      </c>
    </row>
    <row r="219" spans="1:13" hidden="1" x14ac:dyDescent="0.3">
      <c r="A219">
        <v>273153</v>
      </c>
      <c r="B219" t="s">
        <v>365</v>
      </c>
      <c r="C219" s="1">
        <v>45011</v>
      </c>
      <c r="D219" s="2">
        <v>0.5625</v>
      </c>
      <c r="E219">
        <v>25003</v>
      </c>
      <c r="F219" t="s">
        <v>256</v>
      </c>
      <c r="G219" t="s">
        <v>328</v>
      </c>
      <c r="H219" t="s">
        <v>269</v>
      </c>
      <c r="I219">
        <v>75223</v>
      </c>
      <c r="J219" t="s">
        <v>270</v>
      </c>
      <c r="K219" t="s">
        <v>271</v>
      </c>
      <c r="M219" t="s">
        <v>70</v>
      </c>
    </row>
    <row r="220" spans="1:13" hidden="1" x14ac:dyDescent="0.3">
      <c r="A220">
        <v>265889</v>
      </c>
      <c r="B220" t="s">
        <v>291</v>
      </c>
      <c r="C220" s="1">
        <v>45011</v>
      </c>
      <c r="D220" s="2">
        <v>0.58333333333333337</v>
      </c>
      <c r="E220">
        <v>21003</v>
      </c>
      <c r="F220" t="s">
        <v>241</v>
      </c>
      <c r="G220" t="s">
        <v>299</v>
      </c>
      <c r="H220" t="s">
        <v>233</v>
      </c>
      <c r="I220">
        <v>75053</v>
      </c>
      <c r="J220" t="s">
        <v>234</v>
      </c>
      <c r="K220" t="s">
        <v>235</v>
      </c>
      <c r="M220" t="s">
        <v>20</v>
      </c>
    </row>
    <row r="221" spans="1:13" x14ac:dyDescent="0.3">
      <c r="A221">
        <v>262089</v>
      </c>
      <c r="B221" t="s">
        <v>239</v>
      </c>
      <c r="C221" s="1">
        <v>45011</v>
      </c>
      <c r="D221" s="2">
        <v>0.625</v>
      </c>
      <c r="E221">
        <v>21015</v>
      </c>
      <c r="F221" t="s">
        <v>241</v>
      </c>
      <c r="G221" t="s">
        <v>257</v>
      </c>
      <c r="H221" t="s">
        <v>93</v>
      </c>
      <c r="I221">
        <v>76646</v>
      </c>
      <c r="J221" t="s">
        <v>94</v>
      </c>
      <c r="K221" t="s">
        <v>95</v>
      </c>
      <c r="M221" t="s">
        <v>96</v>
      </c>
    </row>
    <row r="222" spans="1:13" x14ac:dyDescent="0.3">
      <c r="A222">
        <v>260312</v>
      </c>
      <c r="B222" t="s">
        <v>204</v>
      </c>
      <c r="C222" s="1">
        <v>45011</v>
      </c>
      <c r="D222" s="2">
        <v>0.70833333333333337</v>
      </c>
      <c r="E222">
        <v>21015</v>
      </c>
      <c r="F222" t="s">
        <v>91</v>
      </c>
      <c r="G222" t="s">
        <v>211</v>
      </c>
      <c r="H222" t="s">
        <v>93</v>
      </c>
      <c r="I222">
        <v>76646</v>
      </c>
      <c r="J222" t="s">
        <v>94</v>
      </c>
      <c r="K222" t="s">
        <v>95</v>
      </c>
      <c r="M222" t="s">
        <v>96</v>
      </c>
    </row>
    <row r="223" spans="1:13" hidden="1" x14ac:dyDescent="0.3">
      <c r="A223">
        <v>202161</v>
      </c>
      <c r="B223" t="s">
        <v>13</v>
      </c>
      <c r="C223" s="1">
        <v>45017</v>
      </c>
      <c r="D223" s="2">
        <v>0.75</v>
      </c>
      <c r="E223">
        <v>2044</v>
      </c>
      <c r="F223" t="s">
        <v>35</v>
      </c>
      <c r="G223" t="s">
        <v>14</v>
      </c>
      <c r="H223" t="s">
        <v>81</v>
      </c>
      <c r="I223">
        <v>71696</v>
      </c>
      <c r="J223" t="s">
        <v>82</v>
      </c>
      <c r="K223" t="s">
        <v>83</v>
      </c>
      <c r="L223" t="s">
        <v>84</v>
      </c>
      <c r="M223" t="s">
        <v>85</v>
      </c>
    </row>
    <row r="224" spans="1:13" hidden="1" x14ac:dyDescent="0.3">
      <c r="A224">
        <v>266445</v>
      </c>
      <c r="B224" t="s">
        <v>327</v>
      </c>
      <c r="C224" s="1">
        <v>45018</v>
      </c>
      <c r="D224" s="2">
        <v>0.41666666666666669</v>
      </c>
      <c r="E224">
        <v>21006</v>
      </c>
      <c r="F224" t="s">
        <v>330</v>
      </c>
      <c r="G224" t="s">
        <v>328</v>
      </c>
      <c r="H224" t="s">
        <v>341</v>
      </c>
      <c r="I224">
        <v>76707</v>
      </c>
      <c r="J224" t="s">
        <v>342</v>
      </c>
      <c r="K224" t="s">
        <v>343</v>
      </c>
      <c r="M224" t="s">
        <v>70</v>
      </c>
    </row>
    <row r="225" spans="1:13" hidden="1" x14ac:dyDescent="0.3">
      <c r="A225">
        <v>260316</v>
      </c>
      <c r="B225" t="s">
        <v>204</v>
      </c>
      <c r="C225" s="1">
        <v>45018</v>
      </c>
      <c r="D225" s="2">
        <v>0.70833333333333337</v>
      </c>
      <c r="E225">
        <v>23006</v>
      </c>
      <c r="F225" t="s">
        <v>92</v>
      </c>
      <c r="G225" t="s">
        <v>91</v>
      </c>
      <c r="H225" t="s">
        <v>125</v>
      </c>
      <c r="I225">
        <v>76149</v>
      </c>
      <c r="J225" t="s">
        <v>126</v>
      </c>
      <c r="K225" t="s">
        <v>127</v>
      </c>
      <c r="M225" t="s">
        <v>128</v>
      </c>
    </row>
    <row r="226" spans="1:13" hidden="1" x14ac:dyDescent="0.3">
      <c r="A226">
        <v>210161</v>
      </c>
      <c r="B226" t="s">
        <v>146</v>
      </c>
      <c r="C226" s="1">
        <v>45018</v>
      </c>
      <c r="D226" s="2">
        <v>0.72916666666666663</v>
      </c>
      <c r="E226">
        <v>24018</v>
      </c>
      <c r="F226" t="s">
        <v>164</v>
      </c>
      <c r="G226" t="s">
        <v>14</v>
      </c>
      <c r="H226" t="s">
        <v>198</v>
      </c>
      <c r="I226">
        <v>68219</v>
      </c>
      <c r="J226" t="s">
        <v>199</v>
      </c>
      <c r="K226" t="s">
        <v>200</v>
      </c>
      <c r="M226" t="s">
        <v>70</v>
      </c>
    </row>
    <row r="227" spans="1:13" hidden="1" x14ac:dyDescent="0.3">
      <c r="A227">
        <v>202162</v>
      </c>
      <c r="B227" t="s">
        <v>13</v>
      </c>
      <c r="C227" s="1">
        <v>45031</v>
      </c>
      <c r="D227" s="2">
        <v>0.75</v>
      </c>
      <c r="E227">
        <v>21004</v>
      </c>
      <c r="F227" t="s">
        <v>14</v>
      </c>
      <c r="G227" t="s">
        <v>36</v>
      </c>
      <c r="H227" t="s">
        <v>16</v>
      </c>
      <c r="I227">
        <v>76646</v>
      </c>
      <c r="J227" t="s">
        <v>17</v>
      </c>
      <c r="K227" t="s">
        <v>18</v>
      </c>
      <c r="L227" t="s">
        <v>19</v>
      </c>
      <c r="M227" t="s">
        <v>20</v>
      </c>
    </row>
    <row r="228" spans="1:13" hidden="1" x14ac:dyDescent="0.3">
      <c r="A228">
        <v>210162</v>
      </c>
      <c r="B228" t="s">
        <v>146</v>
      </c>
      <c r="C228" s="1">
        <v>45031</v>
      </c>
      <c r="D228" s="2">
        <v>0.83333333333333337</v>
      </c>
      <c r="E228">
        <v>21004</v>
      </c>
      <c r="F228" t="s">
        <v>14</v>
      </c>
      <c r="G228" t="s">
        <v>165</v>
      </c>
      <c r="H228" t="s">
        <v>16</v>
      </c>
      <c r="I228">
        <v>76646</v>
      </c>
      <c r="J228" t="s">
        <v>17</v>
      </c>
      <c r="K228" t="s">
        <v>18</v>
      </c>
      <c r="L228" t="s">
        <v>19</v>
      </c>
      <c r="M228" t="s">
        <v>20</v>
      </c>
    </row>
    <row r="229" spans="1:13" x14ac:dyDescent="0.3">
      <c r="A229">
        <v>210718</v>
      </c>
      <c r="B229" t="s">
        <v>90</v>
      </c>
      <c r="C229" s="1">
        <v>45032</v>
      </c>
      <c r="D229" s="2">
        <v>0.64583333333333337</v>
      </c>
      <c r="E229">
        <v>21015</v>
      </c>
      <c r="F229" t="s">
        <v>91</v>
      </c>
      <c r="G229" t="s">
        <v>119</v>
      </c>
      <c r="H229" t="s">
        <v>93</v>
      </c>
      <c r="I229">
        <v>76646</v>
      </c>
      <c r="J229" t="s">
        <v>94</v>
      </c>
      <c r="K229" t="s">
        <v>95</v>
      </c>
      <c r="M229" t="s">
        <v>96</v>
      </c>
    </row>
    <row r="230" spans="1:13" x14ac:dyDescent="0.3">
      <c r="A230">
        <v>260329</v>
      </c>
      <c r="B230" t="s">
        <v>204</v>
      </c>
      <c r="C230" s="1">
        <v>45032</v>
      </c>
      <c r="D230" s="2">
        <v>0.72916666666666663</v>
      </c>
      <c r="E230">
        <v>21015</v>
      </c>
      <c r="F230" t="s">
        <v>91</v>
      </c>
      <c r="G230" t="s">
        <v>217</v>
      </c>
      <c r="H230" t="s">
        <v>93</v>
      </c>
      <c r="I230">
        <v>76646</v>
      </c>
      <c r="J230" t="s">
        <v>94</v>
      </c>
      <c r="K230" t="s">
        <v>95</v>
      </c>
      <c r="M230" t="s">
        <v>96</v>
      </c>
    </row>
    <row r="231" spans="1:13" hidden="1" x14ac:dyDescent="0.3">
      <c r="A231">
        <v>202170</v>
      </c>
      <c r="B231" t="s">
        <v>13</v>
      </c>
      <c r="C231" s="1">
        <v>45038</v>
      </c>
      <c r="D231" s="2">
        <v>0.75</v>
      </c>
      <c r="E231">
        <v>5030</v>
      </c>
      <c r="F231" t="s">
        <v>42</v>
      </c>
      <c r="G231" t="s">
        <v>14</v>
      </c>
      <c r="H231" t="s">
        <v>86</v>
      </c>
      <c r="I231">
        <v>73092</v>
      </c>
      <c r="J231" t="s">
        <v>87</v>
      </c>
      <c r="K231" t="s">
        <v>88</v>
      </c>
      <c r="L231" t="s">
        <v>89</v>
      </c>
      <c r="M231" t="s">
        <v>20</v>
      </c>
    </row>
    <row r="232" spans="1:13" hidden="1" x14ac:dyDescent="0.3">
      <c r="A232">
        <v>260325</v>
      </c>
      <c r="B232" t="s">
        <v>204</v>
      </c>
      <c r="C232" s="1">
        <v>45038</v>
      </c>
      <c r="D232" s="2">
        <v>0.79166666666666663</v>
      </c>
      <c r="E232">
        <v>25007</v>
      </c>
      <c r="F232" t="s">
        <v>216</v>
      </c>
      <c r="G232" t="s">
        <v>91</v>
      </c>
      <c r="H232" t="s">
        <v>236</v>
      </c>
      <c r="I232">
        <v>75417</v>
      </c>
      <c r="J232" t="s">
        <v>237</v>
      </c>
      <c r="K232" t="s">
        <v>238</v>
      </c>
      <c r="M232" t="s">
        <v>70</v>
      </c>
    </row>
    <row r="233" spans="1:13" hidden="1" x14ac:dyDescent="0.3">
      <c r="A233">
        <v>210170</v>
      </c>
      <c r="B233" t="s">
        <v>146</v>
      </c>
      <c r="C233" s="1">
        <v>45039</v>
      </c>
      <c r="D233" s="2">
        <v>0.75</v>
      </c>
      <c r="E233">
        <v>22022</v>
      </c>
      <c r="F233" t="s">
        <v>171</v>
      </c>
      <c r="G233" t="s">
        <v>14</v>
      </c>
      <c r="H233" t="s">
        <v>201</v>
      </c>
      <c r="I233">
        <v>69221</v>
      </c>
      <c r="J233" t="s">
        <v>202</v>
      </c>
      <c r="K233" t="s">
        <v>203</v>
      </c>
      <c r="M233" t="s">
        <v>70</v>
      </c>
    </row>
    <row r="234" spans="1:13" hidden="1" x14ac:dyDescent="0.3">
      <c r="A234">
        <v>202178</v>
      </c>
      <c r="B234" t="s">
        <v>13</v>
      </c>
      <c r="C234" s="1">
        <v>45045</v>
      </c>
      <c r="D234" s="2">
        <v>0.75</v>
      </c>
      <c r="E234">
        <v>21004</v>
      </c>
      <c r="F234" t="s">
        <v>14</v>
      </c>
      <c r="G234" t="s">
        <v>44</v>
      </c>
      <c r="H234" t="s">
        <v>16</v>
      </c>
      <c r="I234">
        <v>76646</v>
      </c>
      <c r="J234" t="s">
        <v>17</v>
      </c>
      <c r="K234" t="s">
        <v>18</v>
      </c>
      <c r="L234" t="s">
        <v>19</v>
      </c>
      <c r="M234" t="s">
        <v>20</v>
      </c>
    </row>
    <row r="235" spans="1:13" hidden="1" x14ac:dyDescent="0.3">
      <c r="A235">
        <v>210178</v>
      </c>
      <c r="B235" t="s">
        <v>146</v>
      </c>
      <c r="C235" s="1">
        <v>45045</v>
      </c>
      <c r="D235" s="2">
        <v>0.83333333333333337</v>
      </c>
      <c r="E235">
        <v>21004</v>
      </c>
      <c r="F235" t="s">
        <v>14</v>
      </c>
      <c r="G235" t="s">
        <v>23</v>
      </c>
      <c r="H235" t="s">
        <v>16</v>
      </c>
      <c r="I235">
        <v>76646</v>
      </c>
      <c r="J235" t="s">
        <v>17</v>
      </c>
      <c r="K235" t="s">
        <v>18</v>
      </c>
      <c r="L235" t="s">
        <v>19</v>
      </c>
      <c r="M235" t="s">
        <v>20</v>
      </c>
    </row>
    <row r="236" spans="1:13" x14ac:dyDescent="0.3">
      <c r="A236">
        <v>210729</v>
      </c>
      <c r="B236" t="s">
        <v>90</v>
      </c>
      <c r="C236" s="1">
        <v>45046</v>
      </c>
      <c r="D236" s="2">
        <v>0.72916666666666663</v>
      </c>
      <c r="E236">
        <v>21015</v>
      </c>
      <c r="F236" t="s">
        <v>91</v>
      </c>
      <c r="G236" t="s">
        <v>124</v>
      </c>
      <c r="H236" t="s">
        <v>93</v>
      </c>
      <c r="I236">
        <v>76646</v>
      </c>
      <c r="J236" t="s">
        <v>94</v>
      </c>
      <c r="K236" t="s">
        <v>95</v>
      </c>
      <c r="M236" t="s">
        <v>96</v>
      </c>
    </row>
  </sheetData>
  <autoFilter ref="A3:M236" xr:uid="{8896FD80-2CBB-4957-87E8-22AB1F30CEC9}">
    <filterColumn colId="4">
      <filters>
        <filter val="21015"/>
      </filters>
    </filterColumn>
  </autoFilter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0426F-905B-42BA-9A6D-CECF6730FBE7}">
  <sheetPr filterMode="1"/>
  <dimension ref="A1:M235"/>
  <sheetViews>
    <sheetView workbookViewId="0">
      <selection activeCell="F19" sqref="F19"/>
    </sheetView>
  </sheetViews>
  <sheetFormatPr baseColWidth="10" defaultRowHeight="14.4" x14ac:dyDescent="0.3"/>
  <cols>
    <col min="6" max="7" width="37.6640625" bestFit="1" customWidth="1"/>
    <col min="8" max="8" width="35.6640625" bestFit="1" customWidth="1"/>
    <col min="11" max="11" width="30.21875" bestFit="1" customWidth="1"/>
    <col min="12" max="12" width="14.44140625" bestFit="1" customWidth="1"/>
  </cols>
  <sheetData>
    <row r="1" spans="1:13" ht="18" x14ac:dyDescent="0.35">
      <c r="A1" s="4" t="s">
        <v>374</v>
      </c>
    </row>
    <row r="3" spans="1:13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</row>
    <row r="4" spans="1:13" hidden="1" x14ac:dyDescent="0.3">
      <c r="A4">
        <v>262049</v>
      </c>
      <c r="B4" t="s">
        <v>239</v>
      </c>
      <c r="C4" s="1">
        <v>44822</v>
      </c>
      <c r="D4" s="2">
        <v>0.625</v>
      </c>
      <c r="E4">
        <v>25013</v>
      </c>
      <c r="F4" t="s">
        <v>240</v>
      </c>
      <c r="G4" t="s">
        <v>241</v>
      </c>
      <c r="H4" t="s">
        <v>242</v>
      </c>
      <c r="I4">
        <v>75228</v>
      </c>
      <c r="J4" t="s">
        <v>243</v>
      </c>
      <c r="K4" t="s">
        <v>244</v>
      </c>
      <c r="M4" t="s">
        <v>20</v>
      </c>
    </row>
    <row r="5" spans="1:13" hidden="1" x14ac:dyDescent="0.3">
      <c r="A5">
        <v>210604</v>
      </c>
      <c r="B5" t="s">
        <v>90</v>
      </c>
      <c r="C5" s="1">
        <v>44822</v>
      </c>
      <c r="D5" s="2">
        <v>0.66666666666666663</v>
      </c>
      <c r="E5">
        <v>21015</v>
      </c>
      <c r="F5" t="s">
        <v>91</v>
      </c>
      <c r="G5" t="s">
        <v>92</v>
      </c>
      <c r="H5" t="s">
        <v>93</v>
      </c>
      <c r="I5">
        <v>76646</v>
      </c>
      <c r="J5" t="s">
        <v>94</v>
      </c>
      <c r="K5" t="s">
        <v>95</v>
      </c>
      <c r="M5" t="s">
        <v>96</v>
      </c>
    </row>
    <row r="6" spans="1:13" hidden="1" x14ac:dyDescent="0.3">
      <c r="A6">
        <v>260201</v>
      </c>
      <c r="B6" t="s">
        <v>204</v>
      </c>
      <c r="C6" s="1">
        <v>44822</v>
      </c>
      <c r="D6" s="2">
        <v>0.75</v>
      </c>
      <c r="E6">
        <v>21015</v>
      </c>
      <c r="F6" t="s">
        <v>91</v>
      </c>
      <c r="G6" t="s">
        <v>205</v>
      </c>
      <c r="H6" t="s">
        <v>93</v>
      </c>
      <c r="I6">
        <v>76646</v>
      </c>
      <c r="J6" t="s">
        <v>94</v>
      </c>
      <c r="K6" t="s">
        <v>95</v>
      </c>
      <c r="M6" t="s">
        <v>96</v>
      </c>
    </row>
    <row r="7" spans="1:13" hidden="1" x14ac:dyDescent="0.3">
      <c r="A7">
        <v>273104</v>
      </c>
      <c r="B7" t="s">
        <v>365</v>
      </c>
      <c r="C7" s="1">
        <v>44828</v>
      </c>
      <c r="D7" s="2">
        <v>0.45833333333333331</v>
      </c>
      <c r="E7">
        <v>21015</v>
      </c>
      <c r="F7" t="s">
        <v>328</v>
      </c>
      <c r="G7" t="s">
        <v>366</v>
      </c>
      <c r="H7" t="s">
        <v>93</v>
      </c>
      <c r="I7">
        <v>76646</v>
      </c>
      <c r="J7" t="s">
        <v>94</v>
      </c>
      <c r="K7" t="s">
        <v>95</v>
      </c>
      <c r="M7" t="s">
        <v>96</v>
      </c>
    </row>
    <row r="8" spans="1:13" hidden="1" x14ac:dyDescent="0.3">
      <c r="A8">
        <v>266405</v>
      </c>
      <c r="B8" t="s">
        <v>327</v>
      </c>
      <c r="C8" s="1">
        <v>44828</v>
      </c>
      <c r="D8" s="2">
        <v>0.52083333333333337</v>
      </c>
      <c r="E8">
        <v>21015</v>
      </c>
      <c r="F8" t="s">
        <v>328</v>
      </c>
      <c r="G8" t="s">
        <v>329</v>
      </c>
      <c r="H8" t="s">
        <v>93</v>
      </c>
      <c r="I8">
        <v>76646</v>
      </c>
      <c r="J8" t="s">
        <v>94</v>
      </c>
      <c r="K8" t="s">
        <v>95</v>
      </c>
      <c r="M8" t="s">
        <v>96</v>
      </c>
    </row>
    <row r="9" spans="1:13" hidden="1" x14ac:dyDescent="0.3">
      <c r="A9">
        <v>265807</v>
      </c>
      <c r="B9" t="s">
        <v>291</v>
      </c>
      <c r="C9" s="1">
        <v>44828</v>
      </c>
      <c r="D9" s="2">
        <v>0.58333333333333337</v>
      </c>
      <c r="E9">
        <v>25010</v>
      </c>
      <c r="F9" t="s">
        <v>292</v>
      </c>
      <c r="G9" t="s">
        <v>241</v>
      </c>
      <c r="H9" t="s">
        <v>293</v>
      </c>
      <c r="I9">
        <v>75323</v>
      </c>
      <c r="J9" t="s">
        <v>294</v>
      </c>
      <c r="K9" t="s">
        <v>295</v>
      </c>
      <c r="M9" t="s">
        <v>70</v>
      </c>
    </row>
    <row r="10" spans="1:13" hidden="1" x14ac:dyDescent="0.3">
      <c r="A10">
        <v>262007</v>
      </c>
      <c r="B10" t="s">
        <v>239</v>
      </c>
      <c r="C10" s="1">
        <v>44828</v>
      </c>
      <c r="D10" s="2">
        <v>0.75</v>
      </c>
      <c r="E10">
        <v>23006</v>
      </c>
      <c r="F10" t="s">
        <v>92</v>
      </c>
      <c r="G10" t="s">
        <v>241</v>
      </c>
      <c r="H10" t="s">
        <v>125</v>
      </c>
      <c r="I10">
        <v>76149</v>
      </c>
      <c r="J10" t="s">
        <v>126</v>
      </c>
      <c r="K10" t="s">
        <v>127</v>
      </c>
      <c r="M10" t="s">
        <v>128</v>
      </c>
    </row>
    <row r="11" spans="1:13" hidden="1" x14ac:dyDescent="0.3">
      <c r="A11">
        <v>210610</v>
      </c>
      <c r="B11" t="s">
        <v>90</v>
      </c>
      <c r="C11" s="1">
        <v>44828</v>
      </c>
      <c r="D11" s="2">
        <v>0.8125</v>
      </c>
      <c r="E11">
        <v>25006</v>
      </c>
      <c r="F11" t="s">
        <v>97</v>
      </c>
      <c r="G11" t="s">
        <v>91</v>
      </c>
      <c r="H11" t="s">
        <v>98</v>
      </c>
      <c r="I11">
        <v>75172</v>
      </c>
      <c r="J11" t="s">
        <v>99</v>
      </c>
      <c r="K11" t="s">
        <v>100</v>
      </c>
      <c r="L11" t="s">
        <v>101</v>
      </c>
      <c r="M11" t="s">
        <v>102</v>
      </c>
    </row>
    <row r="12" spans="1:13" hidden="1" x14ac:dyDescent="0.3">
      <c r="A12">
        <v>273006</v>
      </c>
      <c r="B12" t="s">
        <v>354</v>
      </c>
      <c r="C12" s="1">
        <v>44829</v>
      </c>
      <c r="D12" s="2">
        <v>0.47916666666666669</v>
      </c>
      <c r="E12">
        <v>21019</v>
      </c>
      <c r="F12" t="s">
        <v>348</v>
      </c>
      <c r="G12" t="s">
        <v>241</v>
      </c>
      <c r="H12" t="s">
        <v>352</v>
      </c>
      <c r="I12">
        <v>76689</v>
      </c>
      <c r="J12" t="s">
        <v>353</v>
      </c>
      <c r="K12" t="s">
        <v>351</v>
      </c>
      <c r="M12" t="s">
        <v>70</v>
      </c>
    </row>
    <row r="13" spans="1:13" hidden="1" x14ac:dyDescent="0.3">
      <c r="A13">
        <v>271604</v>
      </c>
      <c r="B13" t="s">
        <v>344</v>
      </c>
      <c r="C13" s="1">
        <v>44829</v>
      </c>
      <c r="D13" s="2">
        <v>0.51388888888888895</v>
      </c>
      <c r="E13">
        <v>23006</v>
      </c>
      <c r="F13" t="s">
        <v>92</v>
      </c>
      <c r="G13" t="s">
        <v>241</v>
      </c>
      <c r="H13" t="s">
        <v>125</v>
      </c>
      <c r="I13">
        <v>76149</v>
      </c>
      <c r="J13" t="s">
        <v>126</v>
      </c>
      <c r="K13" t="s">
        <v>127</v>
      </c>
      <c r="M13" t="s">
        <v>128</v>
      </c>
    </row>
    <row r="14" spans="1:13" hidden="1" x14ac:dyDescent="0.3">
      <c r="A14">
        <v>272104</v>
      </c>
      <c r="B14" t="s">
        <v>347</v>
      </c>
      <c r="C14" s="1">
        <v>44829</v>
      </c>
      <c r="D14" s="2">
        <v>0.65625</v>
      </c>
      <c r="E14">
        <v>21024</v>
      </c>
      <c r="F14" t="s">
        <v>245</v>
      </c>
      <c r="G14" t="s">
        <v>241</v>
      </c>
      <c r="H14" t="s">
        <v>261</v>
      </c>
      <c r="I14">
        <v>76646</v>
      </c>
      <c r="J14" t="s">
        <v>262</v>
      </c>
      <c r="K14" t="s">
        <v>263</v>
      </c>
      <c r="L14" t="s">
        <v>264</v>
      </c>
      <c r="M14" t="s">
        <v>20</v>
      </c>
    </row>
    <row r="15" spans="1:13" hidden="1" x14ac:dyDescent="0.3">
      <c r="A15">
        <v>210012</v>
      </c>
      <c r="B15" t="s">
        <v>146</v>
      </c>
      <c r="C15" s="1">
        <v>44829</v>
      </c>
      <c r="D15" s="2">
        <v>0.75</v>
      </c>
      <c r="E15">
        <v>24036</v>
      </c>
      <c r="F15" t="s">
        <v>147</v>
      </c>
      <c r="G15" t="s">
        <v>14</v>
      </c>
      <c r="H15" t="s">
        <v>148</v>
      </c>
      <c r="I15">
        <v>68799</v>
      </c>
      <c r="J15" t="s">
        <v>149</v>
      </c>
      <c r="K15" t="s">
        <v>150</v>
      </c>
      <c r="M15" t="s">
        <v>20</v>
      </c>
    </row>
    <row r="16" spans="1:13" hidden="1" x14ac:dyDescent="0.3">
      <c r="A16">
        <v>266047</v>
      </c>
      <c r="B16" t="s">
        <v>314</v>
      </c>
      <c r="C16" s="1">
        <v>44835</v>
      </c>
      <c r="D16" s="2">
        <v>0.48958333333333331</v>
      </c>
      <c r="E16">
        <v>25018</v>
      </c>
      <c r="F16" t="s">
        <v>273</v>
      </c>
      <c r="G16" t="s">
        <v>241</v>
      </c>
      <c r="H16" t="s">
        <v>274</v>
      </c>
      <c r="I16">
        <v>75172</v>
      </c>
      <c r="J16" t="s">
        <v>99</v>
      </c>
      <c r="K16" t="s">
        <v>275</v>
      </c>
      <c r="M16" t="s">
        <v>276</v>
      </c>
    </row>
    <row r="17" spans="1:13" hidden="1" x14ac:dyDescent="0.3">
      <c r="A17">
        <v>272106</v>
      </c>
      <c r="B17" t="s">
        <v>347</v>
      </c>
      <c r="C17" s="1">
        <v>44835</v>
      </c>
      <c r="D17" s="2">
        <v>0.54166666666666663</v>
      </c>
      <c r="E17">
        <v>21015</v>
      </c>
      <c r="F17" t="s">
        <v>241</v>
      </c>
      <c r="G17" t="s">
        <v>206</v>
      </c>
      <c r="H17" t="s">
        <v>93</v>
      </c>
      <c r="I17">
        <v>76646</v>
      </c>
      <c r="J17" t="s">
        <v>94</v>
      </c>
      <c r="K17" t="s">
        <v>95</v>
      </c>
      <c r="M17" t="s">
        <v>96</v>
      </c>
    </row>
    <row r="18" spans="1:13" hidden="1" x14ac:dyDescent="0.3">
      <c r="A18">
        <v>265814</v>
      </c>
      <c r="B18" t="s">
        <v>291</v>
      </c>
      <c r="C18" s="1">
        <v>44835</v>
      </c>
      <c r="D18" s="2">
        <v>0.60416666666666663</v>
      </c>
      <c r="E18">
        <v>21015</v>
      </c>
      <c r="F18" t="s">
        <v>241</v>
      </c>
      <c r="G18" t="s">
        <v>296</v>
      </c>
      <c r="H18" t="s">
        <v>93</v>
      </c>
      <c r="I18">
        <v>76646</v>
      </c>
      <c r="J18" t="s">
        <v>94</v>
      </c>
      <c r="K18" t="s">
        <v>95</v>
      </c>
      <c r="M18" t="s">
        <v>96</v>
      </c>
    </row>
    <row r="19" spans="1:13" hidden="1" x14ac:dyDescent="0.3">
      <c r="A19">
        <v>213256</v>
      </c>
      <c r="B19" t="s">
        <v>272</v>
      </c>
      <c r="C19" s="1">
        <v>44835</v>
      </c>
      <c r="D19" s="2">
        <v>0.61458333333333337</v>
      </c>
      <c r="E19">
        <v>25018</v>
      </c>
      <c r="F19" t="s">
        <v>273</v>
      </c>
      <c r="G19" t="s">
        <v>241</v>
      </c>
      <c r="H19" t="s">
        <v>274</v>
      </c>
      <c r="I19">
        <v>75172</v>
      </c>
      <c r="J19" t="s">
        <v>99</v>
      </c>
      <c r="K19" t="s">
        <v>275</v>
      </c>
      <c r="M19" t="s">
        <v>276</v>
      </c>
    </row>
    <row r="20" spans="1:13" hidden="1" x14ac:dyDescent="0.3">
      <c r="A20">
        <v>271644</v>
      </c>
      <c r="B20" t="s">
        <v>344</v>
      </c>
      <c r="C20" s="1">
        <v>44835</v>
      </c>
      <c r="D20" s="2">
        <v>0.66666666666666663</v>
      </c>
      <c r="E20">
        <v>21015</v>
      </c>
      <c r="F20" t="s">
        <v>241</v>
      </c>
      <c r="G20" t="s">
        <v>345</v>
      </c>
      <c r="H20" t="s">
        <v>93</v>
      </c>
      <c r="I20">
        <v>76646</v>
      </c>
      <c r="J20" t="s">
        <v>94</v>
      </c>
      <c r="K20" t="s">
        <v>95</v>
      </c>
      <c r="M20" t="s">
        <v>96</v>
      </c>
    </row>
    <row r="21" spans="1:13" hidden="1" x14ac:dyDescent="0.3">
      <c r="A21">
        <v>202020</v>
      </c>
      <c r="B21" t="s">
        <v>13</v>
      </c>
      <c r="C21" s="1">
        <v>44835</v>
      </c>
      <c r="D21" s="2">
        <v>0.75</v>
      </c>
      <c r="E21">
        <v>21004</v>
      </c>
      <c r="F21" t="s">
        <v>14</v>
      </c>
      <c r="G21" t="s">
        <v>15</v>
      </c>
      <c r="H21" t="s">
        <v>16</v>
      </c>
      <c r="I21">
        <v>76646</v>
      </c>
      <c r="J21" t="s">
        <v>17</v>
      </c>
      <c r="K21" t="s">
        <v>18</v>
      </c>
      <c r="L21" t="s">
        <v>19</v>
      </c>
      <c r="M21" t="s">
        <v>20</v>
      </c>
    </row>
    <row r="22" spans="1:13" hidden="1" x14ac:dyDescent="0.3">
      <c r="A22">
        <v>210020</v>
      </c>
      <c r="B22" t="s">
        <v>146</v>
      </c>
      <c r="C22" s="1">
        <v>44835</v>
      </c>
      <c r="D22" s="2">
        <v>0.83333333333333337</v>
      </c>
      <c r="E22">
        <v>21004</v>
      </c>
      <c r="F22" t="s">
        <v>14</v>
      </c>
      <c r="G22" t="s">
        <v>151</v>
      </c>
      <c r="H22" t="s">
        <v>16</v>
      </c>
      <c r="I22">
        <v>76646</v>
      </c>
      <c r="J22" t="s">
        <v>17</v>
      </c>
      <c r="K22" t="s">
        <v>18</v>
      </c>
      <c r="L22" t="s">
        <v>19</v>
      </c>
      <c r="M22" t="s">
        <v>20</v>
      </c>
    </row>
    <row r="23" spans="1:13" x14ac:dyDescent="0.3">
      <c r="A23">
        <v>262014</v>
      </c>
      <c r="B23" t="s">
        <v>239</v>
      </c>
      <c r="C23" s="1">
        <v>44836</v>
      </c>
      <c r="D23" s="2">
        <v>0.55555555555555558</v>
      </c>
      <c r="E23">
        <v>21003</v>
      </c>
      <c r="F23" t="s">
        <v>241</v>
      </c>
      <c r="G23" t="s">
        <v>245</v>
      </c>
      <c r="H23" t="s">
        <v>233</v>
      </c>
      <c r="I23">
        <v>75053</v>
      </c>
      <c r="J23" t="s">
        <v>234</v>
      </c>
      <c r="K23" t="s">
        <v>235</v>
      </c>
      <c r="M23" t="s">
        <v>20</v>
      </c>
    </row>
    <row r="24" spans="1:13" hidden="1" x14ac:dyDescent="0.3">
      <c r="A24">
        <v>273008</v>
      </c>
      <c r="B24" t="s">
        <v>354</v>
      </c>
      <c r="C24" s="1">
        <v>44836</v>
      </c>
      <c r="D24" s="2">
        <v>0.58333333333333337</v>
      </c>
      <c r="E24">
        <v>21015</v>
      </c>
      <c r="F24" t="s">
        <v>241</v>
      </c>
      <c r="G24" t="s">
        <v>355</v>
      </c>
      <c r="H24" t="s">
        <v>93</v>
      </c>
      <c r="I24">
        <v>76646</v>
      </c>
      <c r="J24" t="s">
        <v>94</v>
      </c>
      <c r="K24" t="s">
        <v>95</v>
      </c>
      <c r="M24" t="s">
        <v>96</v>
      </c>
    </row>
    <row r="25" spans="1:13" hidden="1" x14ac:dyDescent="0.3">
      <c r="A25">
        <v>266409</v>
      </c>
      <c r="B25" t="s">
        <v>327</v>
      </c>
      <c r="C25" s="1">
        <v>44836</v>
      </c>
      <c r="D25" s="2">
        <v>0.64583333333333337</v>
      </c>
      <c r="E25">
        <v>21015</v>
      </c>
      <c r="F25" t="s">
        <v>328</v>
      </c>
      <c r="G25" t="s">
        <v>330</v>
      </c>
      <c r="H25" t="s">
        <v>93</v>
      </c>
      <c r="I25">
        <v>76646</v>
      </c>
      <c r="J25" t="s">
        <v>94</v>
      </c>
      <c r="K25" t="s">
        <v>95</v>
      </c>
      <c r="M25" t="s">
        <v>96</v>
      </c>
    </row>
    <row r="26" spans="1:13" hidden="1" x14ac:dyDescent="0.3">
      <c r="A26">
        <v>210616</v>
      </c>
      <c r="B26" t="s">
        <v>90</v>
      </c>
      <c r="C26" s="1">
        <v>44836</v>
      </c>
      <c r="D26" s="2">
        <v>0.70833333333333337</v>
      </c>
      <c r="E26">
        <v>21015</v>
      </c>
      <c r="F26" t="s">
        <v>91</v>
      </c>
      <c r="G26" t="s">
        <v>103</v>
      </c>
      <c r="H26" t="s">
        <v>93</v>
      </c>
      <c r="I26">
        <v>76646</v>
      </c>
      <c r="J26" t="s">
        <v>94</v>
      </c>
      <c r="K26" t="s">
        <v>95</v>
      </c>
      <c r="M26" t="s">
        <v>96</v>
      </c>
    </row>
    <row r="27" spans="1:13" hidden="1" x14ac:dyDescent="0.3">
      <c r="A27">
        <v>262019</v>
      </c>
      <c r="B27" t="s">
        <v>239</v>
      </c>
      <c r="C27" s="1">
        <v>44842</v>
      </c>
      <c r="D27" s="2">
        <v>0.59375</v>
      </c>
      <c r="E27">
        <v>25004</v>
      </c>
      <c r="F27" t="s">
        <v>246</v>
      </c>
      <c r="G27" t="s">
        <v>241</v>
      </c>
      <c r="H27" t="s">
        <v>247</v>
      </c>
      <c r="I27">
        <v>75217</v>
      </c>
      <c r="J27" t="s">
        <v>248</v>
      </c>
      <c r="K27" t="s">
        <v>249</v>
      </c>
      <c r="L27" t="s">
        <v>250</v>
      </c>
      <c r="M27" t="s">
        <v>70</v>
      </c>
    </row>
    <row r="28" spans="1:13" hidden="1" x14ac:dyDescent="0.3">
      <c r="A28">
        <v>210621</v>
      </c>
      <c r="B28" t="s">
        <v>90</v>
      </c>
      <c r="C28" s="1">
        <v>44842</v>
      </c>
      <c r="D28" s="2">
        <v>0.75</v>
      </c>
      <c r="E28">
        <v>24038</v>
      </c>
      <c r="F28" t="s">
        <v>104</v>
      </c>
      <c r="G28" t="s">
        <v>91</v>
      </c>
      <c r="H28" t="s">
        <v>105</v>
      </c>
      <c r="I28">
        <v>69198</v>
      </c>
      <c r="J28" t="s">
        <v>106</v>
      </c>
      <c r="K28" t="s">
        <v>107</v>
      </c>
      <c r="M28" t="s">
        <v>20</v>
      </c>
    </row>
    <row r="29" spans="1:13" hidden="1" x14ac:dyDescent="0.3">
      <c r="A29">
        <v>273111</v>
      </c>
      <c r="B29" t="s">
        <v>365</v>
      </c>
      <c r="C29" s="1">
        <v>44843</v>
      </c>
      <c r="D29" s="2">
        <v>0.41666666666666669</v>
      </c>
      <c r="E29">
        <v>25008</v>
      </c>
      <c r="F29" t="s">
        <v>367</v>
      </c>
      <c r="G29" t="s">
        <v>328</v>
      </c>
      <c r="H29" t="s">
        <v>153</v>
      </c>
      <c r="I29">
        <v>75181</v>
      </c>
      <c r="J29" t="s">
        <v>99</v>
      </c>
      <c r="K29" t="s">
        <v>154</v>
      </c>
      <c r="L29" t="s">
        <v>155</v>
      </c>
      <c r="M29" t="s">
        <v>102</v>
      </c>
    </row>
    <row r="30" spans="1:13" hidden="1" x14ac:dyDescent="0.3">
      <c r="A30">
        <v>272108</v>
      </c>
      <c r="B30" t="s">
        <v>347</v>
      </c>
      <c r="C30" s="1">
        <v>44843</v>
      </c>
      <c r="D30" s="2">
        <v>0.47916666666666669</v>
      </c>
      <c r="E30">
        <v>21018</v>
      </c>
      <c r="F30" t="s">
        <v>348</v>
      </c>
      <c r="G30" t="s">
        <v>241</v>
      </c>
      <c r="H30" t="s">
        <v>349</v>
      </c>
      <c r="I30">
        <v>76689</v>
      </c>
      <c r="J30" t="s">
        <v>350</v>
      </c>
      <c r="K30" t="s">
        <v>351</v>
      </c>
      <c r="M30" t="s">
        <v>136</v>
      </c>
    </row>
    <row r="31" spans="1:13" hidden="1" x14ac:dyDescent="0.3">
      <c r="A31">
        <v>266013</v>
      </c>
      <c r="B31" t="s">
        <v>314</v>
      </c>
      <c r="C31" s="1">
        <v>44843</v>
      </c>
      <c r="D31" s="2">
        <v>0.52083333333333337</v>
      </c>
      <c r="E31">
        <v>21005</v>
      </c>
      <c r="F31" t="s">
        <v>109</v>
      </c>
      <c r="G31" t="s">
        <v>241</v>
      </c>
      <c r="H31" t="s">
        <v>110</v>
      </c>
      <c r="I31">
        <v>76684</v>
      </c>
      <c r="J31" t="s">
        <v>111</v>
      </c>
      <c r="K31" t="s">
        <v>112</v>
      </c>
      <c r="M31" t="s">
        <v>20</v>
      </c>
    </row>
    <row r="32" spans="1:13" hidden="1" x14ac:dyDescent="0.3">
      <c r="A32">
        <v>260217</v>
      </c>
      <c r="B32" t="s">
        <v>204</v>
      </c>
      <c r="C32" s="1">
        <v>44843</v>
      </c>
      <c r="D32" s="2">
        <v>0.58333333333333337</v>
      </c>
      <c r="E32">
        <v>21015</v>
      </c>
      <c r="F32" t="s">
        <v>91</v>
      </c>
      <c r="G32" t="s">
        <v>114</v>
      </c>
      <c r="H32" t="s">
        <v>93</v>
      </c>
      <c r="I32">
        <v>76646</v>
      </c>
      <c r="J32" t="s">
        <v>94</v>
      </c>
      <c r="K32" t="s">
        <v>95</v>
      </c>
      <c r="M32" t="s">
        <v>96</v>
      </c>
    </row>
    <row r="33" spans="1:13" hidden="1" x14ac:dyDescent="0.3">
      <c r="A33">
        <v>213217</v>
      </c>
      <c r="B33" t="s">
        <v>272</v>
      </c>
      <c r="C33" s="1">
        <v>44843</v>
      </c>
      <c r="D33" s="2">
        <v>0.61458333333333337</v>
      </c>
      <c r="E33">
        <v>22022</v>
      </c>
      <c r="F33" t="s">
        <v>277</v>
      </c>
      <c r="G33" t="s">
        <v>241</v>
      </c>
      <c r="H33" t="s">
        <v>201</v>
      </c>
      <c r="I33">
        <v>69221</v>
      </c>
      <c r="J33" t="s">
        <v>202</v>
      </c>
      <c r="K33" t="s">
        <v>203</v>
      </c>
      <c r="M33" t="s">
        <v>70</v>
      </c>
    </row>
    <row r="34" spans="1:13" hidden="1" x14ac:dyDescent="0.3">
      <c r="A34">
        <v>265864</v>
      </c>
      <c r="B34" t="s">
        <v>291</v>
      </c>
      <c r="C34" s="1">
        <v>44843</v>
      </c>
      <c r="D34" s="2">
        <v>0.66666666666666663</v>
      </c>
      <c r="E34">
        <v>21015</v>
      </c>
      <c r="F34" t="s">
        <v>241</v>
      </c>
      <c r="G34" t="s">
        <v>297</v>
      </c>
      <c r="H34" t="s">
        <v>93</v>
      </c>
      <c r="I34">
        <v>76646</v>
      </c>
      <c r="J34" t="s">
        <v>94</v>
      </c>
      <c r="K34" t="s">
        <v>95</v>
      </c>
      <c r="M34" t="s">
        <v>96</v>
      </c>
    </row>
    <row r="35" spans="1:13" hidden="1" x14ac:dyDescent="0.3">
      <c r="A35">
        <v>210027</v>
      </c>
      <c r="B35" t="s">
        <v>146</v>
      </c>
      <c r="C35" s="1">
        <v>44843</v>
      </c>
      <c r="D35" s="2">
        <v>0.75</v>
      </c>
      <c r="E35">
        <v>25008</v>
      </c>
      <c r="F35" t="s">
        <v>152</v>
      </c>
      <c r="G35" t="s">
        <v>14</v>
      </c>
      <c r="H35" t="s">
        <v>153</v>
      </c>
      <c r="I35">
        <v>75181</v>
      </c>
      <c r="J35" t="s">
        <v>99</v>
      </c>
      <c r="K35" t="s">
        <v>154</v>
      </c>
      <c r="L35" t="s">
        <v>155</v>
      </c>
      <c r="M35" t="s">
        <v>102</v>
      </c>
    </row>
    <row r="36" spans="1:13" hidden="1" x14ac:dyDescent="0.3">
      <c r="A36">
        <v>273015</v>
      </c>
      <c r="B36" t="s">
        <v>354</v>
      </c>
      <c r="C36" s="1">
        <v>44849</v>
      </c>
      <c r="D36" s="2">
        <v>0.4375</v>
      </c>
      <c r="E36">
        <v>21015</v>
      </c>
      <c r="F36" t="s">
        <v>241</v>
      </c>
      <c r="G36" t="s">
        <v>333</v>
      </c>
      <c r="H36" t="s">
        <v>93</v>
      </c>
      <c r="I36">
        <v>76646</v>
      </c>
      <c r="J36" t="s">
        <v>94</v>
      </c>
      <c r="K36" t="s">
        <v>95</v>
      </c>
      <c r="M36" t="s">
        <v>96</v>
      </c>
    </row>
    <row r="37" spans="1:13" hidden="1" x14ac:dyDescent="0.3">
      <c r="A37">
        <v>273113</v>
      </c>
      <c r="B37" t="s">
        <v>365</v>
      </c>
      <c r="C37" s="1">
        <v>44849</v>
      </c>
      <c r="D37" s="2">
        <v>0.5</v>
      </c>
      <c r="E37">
        <v>21015</v>
      </c>
      <c r="F37" t="s">
        <v>328</v>
      </c>
      <c r="G37" t="s">
        <v>257</v>
      </c>
      <c r="H37" t="s">
        <v>93</v>
      </c>
      <c r="I37">
        <v>76646</v>
      </c>
      <c r="J37" t="s">
        <v>94</v>
      </c>
      <c r="K37" t="s">
        <v>95</v>
      </c>
      <c r="M37" t="s">
        <v>96</v>
      </c>
    </row>
    <row r="38" spans="1:13" hidden="1" x14ac:dyDescent="0.3">
      <c r="A38">
        <v>266018</v>
      </c>
      <c r="B38" t="s">
        <v>314</v>
      </c>
      <c r="C38" s="1">
        <v>44849</v>
      </c>
      <c r="D38" s="2">
        <v>0.5625</v>
      </c>
      <c r="E38">
        <v>21015</v>
      </c>
      <c r="F38" t="s">
        <v>241</v>
      </c>
      <c r="G38" t="s">
        <v>282</v>
      </c>
      <c r="H38" t="s">
        <v>93</v>
      </c>
      <c r="I38">
        <v>76646</v>
      </c>
      <c r="J38" t="s">
        <v>94</v>
      </c>
      <c r="K38" t="s">
        <v>95</v>
      </c>
      <c r="M38" t="s">
        <v>96</v>
      </c>
    </row>
    <row r="39" spans="1:13" hidden="1" x14ac:dyDescent="0.3">
      <c r="A39">
        <v>266417</v>
      </c>
      <c r="B39" t="s">
        <v>327</v>
      </c>
      <c r="C39" s="1">
        <v>44849</v>
      </c>
      <c r="D39" s="2">
        <v>0.625</v>
      </c>
      <c r="E39">
        <v>21015</v>
      </c>
      <c r="F39" t="s">
        <v>328</v>
      </c>
      <c r="G39" t="s">
        <v>331</v>
      </c>
      <c r="H39" t="s">
        <v>93</v>
      </c>
      <c r="I39">
        <v>76646</v>
      </c>
      <c r="J39" t="s">
        <v>94</v>
      </c>
      <c r="K39" t="s">
        <v>95</v>
      </c>
      <c r="M39" t="s">
        <v>96</v>
      </c>
    </row>
    <row r="40" spans="1:13" hidden="1" x14ac:dyDescent="0.3">
      <c r="A40">
        <v>213221</v>
      </c>
      <c r="B40" t="s">
        <v>272</v>
      </c>
      <c r="C40" s="1">
        <v>44849</v>
      </c>
      <c r="D40" s="2">
        <v>0.6875</v>
      </c>
      <c r="E40">
        <v>21015</v>
      </c>
      <c r="F40" t="s">
        <v>241</v>
      </c>
      <c r="G40" t="s">
        <v>156</v>
      </c>
      <c r="H40" t="s">
        <v>93</v>
      </c>
      <c r="I40">
        <v>76646</v>
      </c>
      <c r="J40" t="s">
        <v>94</v>
      </c>
      <c r="K40" t="s">
        <v>95</v>
      </c>
      <c r="M40" t="s">
        <v>96</v>
      </c>
    </row>
    <row r="41" spans="1:13" hidden="1" x14ac:dyDescent="0.3">
      <c r="A41">
        <v>262024</v>
      </c>
      <c r="B41" t="s">
        <v>239</v>
      </c>
      <c r="C41" s="1">
        <v>44849</v>
      </c>
      <c r="D41" s="2">
        <v>0.75694444444444453</v>
      </c>
      <c r="E41">
        <v>21015</v>
      </c>
      <c r="F41" t="s">
        <v>241</v>
      </c>
      <c r="G41" t="s">
        <v>251</v>
      </c>
      <c r="H41" t="s">
        <v>93</v>
      </c>
      <c r="I41">
        <v>76646</v>
      </c>
      <c r="J41" t="s">
        <v>94</v>
      </c>
      <c r="K41" t="s">
        <v>95</v>
      </c>
      <c r="M41" t="s">
        <v>96</v>
      </c>
    </row>
    <row r="42" spans="1:13" hidden="1" x14ac:dyDescent="0.3">
      <c r="A42">
        <v>210625</v>
      </c>
      <c r="B42" t="s">
        <v>90</v>
      </c>
      <c r="C42" s="1">
        <v>44849</v>
      </c>
      <c r="D42" s="2">
        <v>0.83333333333333337</v>
      </c>
      <c r="E42">
        <v>21015</v>
      </c>
      <c r="F42" t="s">
        <v>91</v>
      </c>
      <c r="G42" t="s">
        <v>108</v>
      </c>
      <c r="H42" t="s">
        <v>93</v>
      </c>
      <c r="I42">
        <v>76646</v>
      </c>
      <c r="J42" t="s">
        <v>94</v>
      </c>
      <c r="K42" t="s">
        <v>95</v>
      </c>
      <c r="M42" t="s">
        <v>96</v>
      </c>
    </row>
    <row r="43" spans="1:13" hidden="1" x14ac:dyDescent="0.3">
      <c r="A43">
        <v>265824</v>
      </c>
      <c r="B43" t="s">
        <v>291</v>
      </c>
      <c r="C43" s="1">
        <v>44850</v>
      </c>
      <c r="D43" s="2">
        <v>0.5</v>
      </c>
      <c r="E43">
        <v>21004</v>
      </c>
      <c r="F43" t="s">
        <v>241</v>
      </c>
      <c r="G43" t="s">
        <v>114</v>
      </c>
      <c r="H43" t="s">
        <v>16</v>
      </c>
      <c r="I43">
        <v>76646</v>
      </c>
      <c r="J43" t="s">
        <v>17</v>
      </c>
      <c r="K43" t="s">
        <v>18</v>
      </c>
      <c r="L43" t="s">
        <v>19</v>
      </c>
      <c r="M43" t="s">
        <v>20</v>
      </c>
    </row>
    <row r="44" spans="1:13" hidden="1" x14ac:dyDescent="0.3">
      <c r="A44">
        <v>271610</v>
      </c>
      <c r="B44" t="s">
        <v>344</v>
      </c>
      <c r="C44" s="1">
        <v>44850</v>
      </c>
      <c r="D44" s="2">
        <v>0.5625</v>
      </c>
      <c r="E44">
        <v>21004</v>
      </c>
      <c r="F44" t="s">
        <v>241</v>
      </c>
      <c r="G44" t="s">
        <v>252</v>
      </c>
      <c r="H44" t="s">
        <v>16</v>
      </c>
      <c r="I44">
        <v>76646</v>
      </c>
      <c r="J44" t="s">
        <v>17</v>
      </c>
      <c r="K44" t="s">
        <v>18</v>
      </c>
      <c r="L44" t="s">
        <v>19</v>
      </c>
      <c r="M44" t="s">
        <v>20</v>
      </c>
    </row>
    <row r="45" spans="1:13" hidden="1" x14ac:dyDescent="0.3">
      <c r="A45">
        <v>202033</v>
      </c>
      <c r="B45" t="s">
        <v>13</v>
      </c>
      <c r="C45" s="1">
        <v>44850</v>
      </c>
      <c r="D45" s="2">
        <v>0.64583333333333337</v>
      </c>
      <c r="E45">
        <v>21004</v>
      </c>
      <c r="F45" t="s">
        <v>14</v>
      </c>
      <c r="G45" t="s">
        <v>21</v>
      </c>
      <c r="H45" t="s">
        <v>16</v>
      </c>
      <c r="I45">
        <v>76646</v>
      </c>
      <c r="J45" t="s">
        <v>17</v>
      </c>
      <c r="K45" t="s">
        <v>18</v>
      </c>
      <c r="L45" t="s">
        <v>19</v>
      </c>
      <c r="M45" t="s">
        <v>20</v>
      </c>
    </row>
    <row r="46" spans="1:13" hidden="1" x14ac:dyDescent="0.3">
      <c r="A46">
        <v>210033</v>
      </c>
      <c r="B46" t="s">
        <v>146</v>
      </c>
      <c r="C46" s="1">
        <v>44850</v>
      </c>
      <c r="D46" s="2">
        <v>0.72916666666666663</v>
      </c>
      <c r="E46">
        <v>21004</v>
      </c>
      <c r="F46" t="s">
        <v>14</v>
      </c>
      <c r="G46" t="s">
        <v>156</v>
      </c>
      <c r="H46" t="s">
        <v>16</v>
      </c>
      <c r="I46">
        <v>76646</v>
      </c>
      <c r="J46" t="s">
        <v>17</v>
      </c>
      <c r="K46" t="s">
        <v>18</v>
      </c>
      <c r="L46" t="s">
        <v>19</v>
      </c>
      <c r="M46" t="s">
        <v>20</v>
      </c>
    </row>
    <row r="47" spans="1:13" hidden="1" x14ac:dyDescent="0.3">
      <c r="A47">
        <v>260222</v>
      </c>
      <c r="B47" t="s">
        <v>204</v>
      </c>
      <c r="C47" s="1">
        <v>44850</v>
      </c>
      <c r="D47" s="2">
        <v>0.72916666666666663</v>
      </c>
      <c r="E47">
        <v>21008</v>
      </c>
      <c r="F47" t="s">
        <v>206</v>
      </c>
      <c r="G47" t="s">
        <v>91</v>
      </c>
      <c r="H47" t="s">
        <v>207</v>
      </c>
      <c r="I47">
        <v>76676</v>
      </c>
      <c r="J47" t="s">
        <v>208</v>
      </c>
      <c r="K47" t="s">
        <v>209</v>
      </c>
      <c r="M47" t="s">
        <v>70</v>
      </c>
    </row>
    <row r="48" spans="1:13" hidden="1" x14ac:dyDescent="0.3">
      <c r="A48">
        <v>266024</v>
      </c>
      <c r="B48" t="s">
        <v>314</v>
      </c>
      <c r="C48" s="1">
        <v>44856</v>
      </c>
      <c r="D48" s="2">
        <v>0.50694444444444442</v>
      </c>
      <c r="E48">
        <v>21022</v>
      </c>
      <c r="F48" t="s">
        <v>315</v>
      </c>
      <c r="G48" t="s">
        <v>241</v>
      </c>
      <c r="H48" t="s">
        <v>316</v>
      </c>
      <c r="I48">
        <v>76698</v>
      </c>
      <c r="J48" t="s">
        <v>317</v>
      </c>
      <c r="K48" t="s">
        <v>318</v>
      </c>
      <c r="M48" t="s">
        <v>70</v>
      </c>
    </row>
    <row r="49" spans="1:13" hidden="1" x14ac:dyDescent="0.3">
      <c r="A49">
        <v>272112</v>
      </c>
      <c r="B49" t="s">
        <v>347</v>
      </c>
      <c r="C49" s="1">
        <v>44856</v>
      </c>
      <c r="D49" s="2">
        <v>0.5625</v>
      </c>
      <c r="E49">
        <v>21022</v>
      </c>
      <c r="F49" t="s">
        <v>315</v>
      </c>
      <c r="G49" t="s">
        <v>241</v>
      </c>
      <c r="H49" t="s">
        <v>316</v>
      </c>
      <c r="I49">
        <v>76698</v>
      </c>
      <c r="J49" t="s">
        <v>317</v>
      </c>
      <c r="K49" t="s">
        <v>318</v>
      </c>
      <c r="M49" t="s">
        <v>70</v>
      </c>
    </row>
    <row r="50" spans="1:13" hidden="1" x14ac:dyDescent="0.3">
      <c r="A50">
        <v>262027</v>
      </c>
      <c r="B50" t="s">
        <v>239</v>
      </c>
      <c r="C50" s="1">
        <v>44856</v>
      </c>
      <c r="D50" s="2">
        <v>0.625</v>
      </c>
      <c r="E50">
        <v>23010</v>
      </c>
      <c r="F50" t="s">
        <v>252</v>
      </c>
      <c r="G50" t="s">
        <v>241</v>
      </c>
      <c r="H50" t="s">
        <v>253</v>
      </c>
      <c r="I50">
        <v>76199</v>
      </c>
      <c r="J50" t="s">
        <v>254</v>
      </c>
      <c r="K50" t="s">
        <v>255</v>
      </c>
      <c r="M50" t="s">
        <v>70</v>
      </c>
    </row>
    <row r="51" spans="1:13" hidden="1" x14ac:dyDescent="0.3">
      <c r="A51">
        <v>260228</v>
      </c>
      <c r="B51" t="s">
        <v>204</v>
      </c>
      <c r="C51" s="1">
        <v>44856</v>
      </c>
      <c r="D51" s="2">
        <v>0.75</v>
      </c>
      <c r="E51">
        <v>21015</v>
      </c>
      <c r="F51" t="s">
        <v>91</v>
      </c>
      <c r="G51" t="s">
        <v>210</v>
      </c>
      <c r="H51" t="s">
        <v>93</v>
      </c>
      <c r="I51">
        <v>76646</v>
      </c>
      <c r="J51" t="s">
        <v>94</v>
      </c>
      <c r="K51" t="s">
        <v>95</v>
      </c>
      <c r="M51" t="s">
        <v>96</v>
      </c>
    </row>
    <row r="52" spans="1:13" hidden="1" x14ac:dyDescent="0.3">
      <c r="A52">
        <v>266423</v>
      </c>
      <c r="B52" t="s">
        <v>327</v>
      </c>
      <c r="C52" s="1">
        <v>44857</v>
      </c>
      <c r="D52" s="2">
        <v>0.45833333333333331</v>
      </c>
      <c r="E52">
        <v>21012</v>
      </c>
      <c r="F52" t="s">
        <v>332</v>
      </c>
      <c r="G52" t="s">
        <v>328</v>
      </c>
      <c r="H52" t="s">
        <v>278</v>
      </c>
      <c r="I52">
        <v>76709</v>
      </c>
      <c r="J52" t="s">
        <v>279</v>
      </c>
      <c r="K52" t="s">
        <v>280</v>
      </c>
      <c r="M52" t="s">
        <v>281</v>
      </c>
    </row>
    <row r="53" spans="1:13" hidden="1" x14ac:dyDescent="0.3">
      <c r="A53">
        <v>271612</v>
      </c>
      <c r="B53" t="s">
        <v>344</v>
      </c>
      <c r="C53" s="1">
        <v>44857</v>
      </c>
      <c r="D53" s="2">
        <v>0.63541666666666663</v>
      </c>
      <c r="E53">
        <v>23001</v>
      </c>
      <c r="F53" t="s">
        <v>114</v>
      </c>
      <c r="G53" t="s">
        <v>241</v>
      </c>
      <c r="H53" t="s">
        <v>115</v>
      </c>
      <c r="I53">
        <v>76185</v>
      </c>
      <c r="J53" t="s">
        <v>116</v>
      </c>
      <c r="K53" t="s">
        <v>117</v>
      </c>
      <c r="M53" t="s">
        <v>70</v>
      </c>
    </row>
    <row r="54" spans="1:13" hidden="1" x14ac:dyDescent="0.3">
      <c r="A54">
        <v>202130</v>
      </c>
      <c r="B54" t="s">
        <v>13</v>
      </c>
      <c r="C54" s="1">
        <v>44857</v>
      </c>
      <c r="D54" s="2">
        <v>0.64583333333333337</v>
      </c>
      <c r="E54">
        <v>21004</v>
      </c>
      <c r="F54" t="s">
        <v>14</v>
      </c>
      <c r="G54" t="s">
        <v>22</v>
      </c>
      <c r="H54" t="s">
        <v>16</v>
      </c>
      <c r="I54">
        <v>76646</v>
      </c>
      <c r="J54" t="s">
        <v>17</v>
      </c>
      <c r="K54" t="s">
        <v>18</v>
      </c>
      <c r="L54" t="s">
        <v>19</v>
      </c>
      <c r="M54" t="s">
        <v>20</v>
      </c>
    </row>
    <row r="55" spans="1:13" hidden="1" x14ac:dyDescent="0.3">
      <c r="A55">
        <v>210630</v>
      </c>
      <c r="B55" t="s">
        <v>90</v>
      </c>
      <c r="C55" s="1">
        <v>44857</v>
      </c>
      <c r="D55" s="2">
        <v>0.70833333333333337</v>
      </c>
      <c r="E55">
        <v>21005</v>
      </c>
      <c r="F55" t="s">
        <v>109</v>
      </c>
      <c r="G55" t="s">
        <v>91</v>
      </c>
      <c r="H55" t="s">
        <v>110</v>
      </c>
      <c r="I55">
        <v>76684</v>
      </c>
      <c r="J55" t="s">
        <v>111</v>
      </c>
      <c r="K55" t="s">
        <v>112</v>
      </c>
      <c r="M55" t="s">
        <v>20</v>
      </c>
    </row>
    <row r="56" spans="1:13" hidden="1" x14ac:dyDescent="0.3">
      <c r="A56">
        <v>213229</v>
      </c>
      <c r="B56" t="s">
        <v>272</v>
      </c>
      <c r="C56" s="1">
        <v>44857</v>
      </c>
      <c r="D56" s="2">
        <v>0.70833333333333337</v>
      </c>
      <c r="E56">
        <v>21012</v>
      </c>
      <c r="F56" t="s">
        <v>109</v>
      </c>
      <c r="G56" t="s">
        <v>241</v>
      </c>
      <c r="H56" t="s">
        <v>278</v>
      </c>
      <c r="I56">
        <v>76709</v>
      </c>
      <c r="J56" t="s">
        <v>279</v>
      </c>
      <c r="K56" t="s">
        <v>280</v>
      </c>
      <c r="M56" t="s">
        <v>281</v>
      </c>
    </row>
    <row r="57" spans="1:13" hidden="1" x14ac:dyDescent="0.3">
      <c r="A57">
        <v>210130</v>
      </c>
      <c r="B57" t="s">
        <v>146</v>
      </c>
      <c r="C57" s="1">
        <v>44857</v>
      </c>
      <c r="D57" s="2">
        <v>0.72916666666666663</v>
      </c>
      <c r="E57">
        <v>21004</v>
      </c>
      <c r="F57" t="s">
        <v>14</v>
      </c>
      <c r="G57" t="s">
        <v>157</v>
      </c>
      <c r="H57" t="s">
        <v>16</v>
      </c>
      <c r="I57">
        <v>76646</v>
      </c>
      <c r="J57" t="s">
        <v>17</v>
      </c>
      <c r="K57" t="s">
        <v>18</v>
      </c>
      <c r="L57" t="s">
        <v>19</v>
      </c>
      <c r="M57" t="s">
        <v>20</v>
      </c>
    </row>
    <row r="58" spans="1:13" hidden="1" x14ac:dyDescent="0.3">
      <c r="A58">
        <v>210634</v>
      </c>
      <c r="B58" t="s">
        <v>90</v>
      </c>
      <c r="C58" s="1">
        <v>44863</v>
      </c>
      <c r="D58" s="2">
        <v>0.58333333333333337</v>
      </c>
      <c r="E58">
        <v>21004</v>
      </c>
      <c r="F58" t="s">
        <v>91</v>
      </c>
      <c r="G58" t="s">
        <v>113</v>
      </c>
      <c r="H58" t="s">
        <v>16</v>
      </c>
      <c r="I58">
        <v>76646</v>
      </c>
      <c r="J58" t="s">
        <v>17</v>
      </c>
      <c r="K58" t="s">
        <v>18</v>
      </c>
      <c r="L58" t="s">
        <v>19</v>
      </c>
      <c r="M58" t="s">
        <v>20</v>
      </c>
    </row>
    <row r="59" spans="1:13" hidden="1" x14ac:dyDescent="0.3">
      <c r="A59">
        <v>265827</v>
      </c>
      <c r="B59" t="s">
        <v>291</v>
      </c>
      <c r="C59" s="1">
        <v>44863</v>
      </c>
      <c r="D59" s="2">
        <v>0.58333333333333337</v>
      </c>
      <c r="E59">
        <v>25008</v>
      </c>
      <c r="F59" t="s">
        <v>298</v>
      </c>
      <c r="G59" t="s">
        <v>241</v>
      </c>
      <c r="H59" t="s">
        <v>153</v>
      </c>
      <c r="I59">
        <v>75181</v>
      </c>
      <c r="J59" t="s">
        <v>99</v>
      </c>
      <c r="K59" t="s">
        <v>154</v>
      </c>
      <c r="L59" t="s">
        <v>155</v>
      </c>
      <c r="M59" t="s">
        <v>102</v>
      </c>
    </row>
    <row r="60" spans="1:13" hidden="1" x14ac:dyDescent="0.3">
      <c r="A60">
        <v>213206</v>
      </c>
      <c r="B60" t="s">
        <v>272</v>
      </c>
      <c r="C60" s="1">
        <v>44863</v>
      </c>
      <c r="D60" s="2">
        <v>0.66666666666666663</v>
      </c>
      <c r="E60">
        <v>21004</v>
      </c>
      <c r="F60" t="s">
        <v>241</v>
      </c>
      <c r="G60" t="s">
        <v>113</v>
      </c>
      <c r="H60" t="s">
        <v>16</v>
      </c>
      <c r="I60">
        <v>76646</v>
      </c>
      <c r="J60" t="s">
        <v>17</v>
      </c>
      <c r="K60" t="s">
        <v>18</v>
      </c>
      <c r="L60" t="s">
        <v>19</v>
      </c>
      <c r="M60" t="s">
        <v>20</v>
      </c>
    </row>
    <row r="61" spans="1:13" hidden="1" x14ac:dyDescent="0.3">
      <c r="A61">
        <v>202045</v>
      </c>
      <c r="B61" t="s">
        <v>13</v>
      </c>
      <c r="C61" s="1">
        <v>44863</v>
      </c>
      <c r="D61" s="2">
        <v>0.75</v>
      </c>
      <c r="E61">
        <v>21004</v>
      </c>
      <c r="F61" t="s">
        <v>14</v>
      </c>
      <c r="G61" t="s">
        <v>23</v>
      </c>
      <c r="H61" t="s">
        <v>16</v>
      </c>
      <c r="I61">
        <v>76646</v>
      </c>
      <c r="J61" t="s">
        <v>17</v>
      </c>
      <c r="K61" t="s">
        <v>18</v>
      </c>
      <c r="L61" t="s">
        <v>19</v>
      </c>
      <c r="M61" t="s">
        <v>20</v>
      </c>
    </row>
    <row r="62" spans="1:13" hidden="1" x14ac:dyDescent="0.3">
      <c r="A62">
        <v>210045</v>
      </c>
      <c r="B62" t="s">
        <v>146</v>
      </c>
      <c r="C62" s="1">
        <v>44863</v>
      </c>
      <c r="D62" s="2">
        <v>0.83333333333333337</v>
      </c>
      <c r="E62">
        <v>21004</v>
      </c>
      <c r="F62" t="s">
        <v>14</v>
      </c>
      <c r="G62" t="s">
        <v>158</v>
      </c>
      <c r="H62" t="s">
        <v>16</v>
      </c>
      <c r="I62">
        <v>76646</v>
      </c>
      <c r="J62" t="s">
        <v>17</v>
      </c>
      <c r="K62" t="s">
        <v>18</v>
      </c>
      <c r="L62" t="s">
        <v>19</v>
      </c>
      <c r="M62" t="s">
        <v>20</v>
      </c>
    </row>
    <row r="63" spans="1:13" hidden="1" x14ac:dyDescent="0.3">
      <c r="A63">
        <v>202012</v>
      </c>
      <c r="B63" t="s">
        <v>13</v>
      </c>
      <c r="C63" s="1">
        <v>44866</v>
      </c>
      <c r="D63" s="2">
        <v>0.66666666666666663</v>
      </c>
      <c r="E63">
        <v>23008</v>
      </c>
      <c r="F63" t="s">
        <v>24</v>
      </c>
      <c r="G63" t="s">
        <v>14</v>
      </c>
      <c r="H63" t="s">
        <v>25</v>
      </c>
      <c r="I63">
        <v>76131</v>
      </c>
      <c r="J63" t="s">
        <v>26</v>
      </c>
      <c r="K63" t="s">
        <v>27</v>
      </c>
      <c r="M63" t="s">
        <v>28</v>
      </c>
    </row>
    <row r="64" spans="1:13" hidden="1" x14ac:dyDescent="0.3">
      <c r="A64">
        <v>202051</v>
      </c>
      <c r="B64" t="s">
        <v>13</v>
      </c>
      <c r="C64" s="1">
        <v>44870</v>
      </c>
      <c r="D64" s="2">
        <v>0.70833333333333337</v>
      </c>
      <c r="E64">
        <v>4035</v>
      </c>
      <c r="F64" t="s">
        <v>29</v>
      </c>
      <c r="G64" t="s">
        <v>14</v>
      </c>
      <c r="H64" t="s">
        <v>30</v>
      </c>
      <c r="I64">
        <v>72622</v>
      </c>
      <c r="J64" t="s">
        <v>31</v>
      </c>
      <c r="K64" t="s">
        <v>32</v>
      </c>
      <c r="L64" t="s">
        <v>33</v>
      </c>
      <c r="M64" t="s">
        <v>34</v>
      </c>
    </row>
    <row r="65" spans="1:13" hidden="1" x14ac:dyDescent="0.3">
      <c r="A65">
        <v>210051</v>
      </c>
      <c r="B65" t="s">
        <v>146</v>
      </c>
      <c r="C65" s="1">
        <v>44870</v>
      </c>
      <c r="D65" s="2">
        <v>0.79166666666666663</v>
      </c>
      <c r="E65">
        <v>22002</v>
      </c>
      <c r="F65" t="s">
        <v>159</v>
      </c>
      <c r="G65" t="s">
        <v>14</v>
      </c>
      <c r="H65" t="s">
        <v>81</v>
      </c>
      <c r="I65">
        <v>69168</v>
      </c>
      <c r="J65" t="s">
        <v>160</v>
      </c>
      <c r="K65" t="s">
        <v>161</v>
      </c>
      <c r="M65" t="s">
        <v>162</v>
      </c>
    </row>
    <row r="66" spans="1:13" hidden="1" x14ac:dyDescent="0.3">
      <c r="A66">
        <v>210638</v>
      </c>
      <c r="B66" t="s">
        <v>90</v>
      </c>
      <c r="C66" s="1">
        <v>44871</v>
      </c>
      <c r="D66" s="2">
        <v>0.58333333333333337</v>
      </c>
      <c r="E66">
        <v>23001</v>
      </c>
      <c r="F66" t="s">
        <v>114</v>
      </c>
      <c r="G66" t="s">
        <v>91</v>
      </c>
      <c r="H66" t="s">
        <v>115</v>
      </c>
      <c r="I66">
        <v>76185</v>
      </c>
      <c r="J66" t="s">
        <v>116</v>
      </c>
      <c r="K66" t="s">
        <v>117</v>
      </c>
      <c r="M66" t="s">
        <v>70</v>
      </c>
    </row>
    <row r="67" spans="1:13" hidden="1" x14ac:dyDescent="0.3">
      <c r="A67">
        <v>273119</v>
      </c>
      <c r="B67" t="s">
        <v>365</v>
      </c>
      <c r="C67" s="1">
        <v>44877</v>
      </c>
      <c r="D67" s="2">
        <v>0.52083333333333337</v>
      </c>
      <c r="E67">
        <v>21015</v>
      </c>
      <c r="F67" t="s">
        <v>328</v>
      </c>
      <c r="G67" t="s">
        <v>252</v>
      </c>
      <c r="H67" t="s">
        <v>93</v>
      </c>
      <c r="I67">
        <v>76646</v>
      </c>
      <c r="J67" t="s">
        <v>94</v>
      </c>
      <c r="K67" t="s">
        <v>95</v>
      </c>
      <c r="M67" t="s">
        <v>96</v>
      </c>
    </row>
    <row r="68" spans="1:13" hidden="1" x14ac:dyDescent="0.3">
      <c r="A68">
        <v>260246</v>
      </c>
      <c r="B68" t="s">
        <v>204</v>
      </c>
      <c r="C68" s="1">
        <v>44877</v>
      </c>
      <c r="D68" s="2">
        <v>0.58333333333333337</v>
      </c>
      <c r="E68">
        <v>23036</v>
      </c>
      <c r="F68" t="s">
        <v>211</v>
      </c>
      <c r="G68" t="s">
        <v>91</v>
      </c>
      <c r="H68" t="s">
        <v>212</v>
      </c>
      <c r="I68">
        <v>76227</v>
      </c>
      <c r="J68" t="s">
        <v>213</v>
      </c>
      <c r="K68" t="s">
        <v>214</v>
      </c>
      <c r="M68" t="s">
        <v>215</v>
      </c>
    </row>
    <row r="69" spans="1:13" hidden="1" x14ac:dyDescent="0.3">
      <c r="A69">
        <v>265834</v>
      </c>
      <c r="B69" t="s">
        <v>291</v>
      </c>
      <c r="C69" s="1">
        <v>44877</v>
      </c>
      <c r="D69" s="2">
        <v>0.58333333333333337</v>
      </c>
      <c r="E69">
        <v>21015</v>
      </c>
      <c r="F69" t="s">
        <v>241</v>
      </c>
      <c r="G69" t="s">
        <v>256</v>
      </c>
      <c r="H69" t="s">
        <v>93</v>
      </c>
      <c r="I69">
        <v>76646</v>
      </c>
      <c r="J69" t="s">
        <v>94</v>
      </c>
      <c r="K69" t="s">
        <v>95</v>
      </c>
      <c r="M69" t="s">
        <v>96</v>
      </c>
    </row>
    <row r="70" spans="1:13" hidden="1" x14ac:dyDescent="0.3">
      <c r="A70">
        <v>266425</v>
      </c>
      <c r="B70" t="s">
        <v>327</v>
      </c>
      <c r="C70" s="1">
        <v>44877</v>
      </c>
      <c r="D70" s="2">
        <v>0.64583333333333337</v>
      </c>
      <c r="E70">
        <v>21015</v>
      </c>
      <c r="F70" t="s">
        <v>328</v>
      </c>
      <c r="G70" t="s">
        <v>252</v>
      </c>
      <c r="H70" t="s">
        <v>93</v>
      </c>
      <c r="I70">
        <v>76646</v>
      </c>
      <c r="J70" t="s">
        <v>94</v>
      </c>
      <c r="K70" t="s">
        <v>95</v>
      </c>
      <c r="M70" t="s">
        <v>96</v>
      </c>
    </row>
    <row r="71" spans="1:13" hidden="1" x14ac:dyDescent="0.3">
      <c r="A71">
        <v>272116</v>
      </c>
      <c r="B71" t="s">
        <v>347</v>
      </c>
      <c r="C71" s="1">
        <v>44877</v>
      </c>
      <c r="D71" s="2">
        <v>0.65277777777777779</v>
      </c>
      <c r="E71">
        <v>21008</v>
      </c>
      <c r="F71" t="s">
        <v>206</v>
      </c>
      <c r="G71" t="s">
        <v>241</v>
      </c>
      <c r="H71" t="s">
        <v>207</v>
      </c>
      <c r="I71">
        <v>76676</v>
      </c>
      <c r="J71" t="s">
        <v>208</v>
      </c>
      <c r="K71" t="s">
        <v>209</v>
      </c>
      <c r="M71" t="s">
        <v>70</v>
      </c>
    </row>
    <row r="72" spans="1:13" hidden="1" x14ac:dyDescent="0.3">
      <c r="A72">
        <v>271614</v>
      </c>
      <c r="B72" t="s">
        <v>344</v>
      </c>
      <c r="C72" s="1">
        <v>44877</v>
      </c>
      <c r="D72" s="2">
        <v>0.72916666666666663</v>
      </c>
      <c r="E72">
        <v>21015</v>
      </c>
      <c r="F72" t="s">
        <v>241</v>
      </c>
      <c r="G72" t="s">
        <v>256</v>
      </c>
      <c r="H72" t="s">
        <v>93</v>
      </c>
      <c r="I72">
        <v>76646</v>
      </c>
      <c r="J72" t="s">
        <v>94</v>
      </c>
      <c r="K72" t="s">
        <v>95</v>
      </c>
      <c r="M72" t="s">
        <v>96</v>
      </c>
    </row>
    <row r="73" spans="1:13" hidden="1" x14ac:dyDescent="0.3">
      <c r="A73">
        <v>210642</v>
      </c>
      <c r="B73" t="s">
        <v>90</v>
      </c>
      <c r="C73" s="1">
        <v>44877</v>
      </c>
      <c r="D73" s="2">
        <v>0.80208333333333337</v>
      </c>
      <c r="E73">
        <v>21015</v>
      </c>
      <c r="F73" t="s">
        <v>91</v>
      </c>
      <c r="G73" t="s">
        <v>118</v>
      </c>
      <c r="H73" t="s">
        <v>93</v>
      </c>
      <c r="I73">
        <v>76646</v>
      </c>
      <c r="J73" t="s">
        <v>94</v>
      </c>
      <c r="K73" t="s">
        <v>95</v>
      </c>
      <c r="M73" t="s">
        <v>96</v>
      </c>
    </row>
    <row r="74" spans="1:13" hidden="1" x14ac:dyDescent="0.3">
      <c r="A74">
        <v>266027</v>
      </c>
      <c r="B74" t="s">
        <v>314</v>
      </c>
      <c r="C74" s="1">
        <v>44878</v>
      </c>
      <c r="D74" s="2">
        <v>0.4375</v>
      </c>
      <c r="E74">
        <v>23009</v>
      </c>
      <c r="F74" t="s">
        <v>319</v>
      </c>
      <c r="G74" t="s">
        <v>241</v>
      </c>
      <c r="H74" t="s">
        <v>320</v>
      </c>
      <c r="I74">
        <v>76189</v>
      </c>
      <c r="J74" t="s">
        <v>321</v>
      </c>
      <c r="K74" t="s">
        <v>322</v>
      </c>
      <c r="M74" t="s">
        <v>70</v>
      </c>
    </row>
    <row r="75" spans="1:13" hidden="1" x14ac:dyDescent="0.3">
      <c r="A75">
        <v>273021</v>
      </c>
      <c r="B75" t="s">
        <v>354</v>
      </c>
      <c r="C75" s="1">
        <v>44878</v>
      </c>
      <c r="D75" s="2">
        <v>0.47916666666666669</v>
      </c>
      <c r="E75">
        <v>23008</v>
      </c>
      <c r="F75" t="s">
        <v>24</v>
      </c>
      <c r="G75" t="s">
        <v>241</v>
      </c>
      <c r="H75" t="s">
        <v>25</v>
      </c>
      <c r="I75">
        <v>76131</v>
      </c>
      <c r="J75" t="s">
        <v>26</v>
      </c>
      <c r="K75" t="s">
        <v>27</v>
      </c>
      <c r="M75" t="s">
        <v>28</v>
      </c>
    </row>
    <row r="76" spans="1:13" hidden="1" x14ac:dyDescent="0.3">
      <c r="A76">
        <v>213231</v>
      </c>
      <c r="B76" t="s">
        <v>272</v>
      </c>
      <c r="C76" s="1">
        <v>44878</v>
      </c>
      <c r="D76" s="2">
        <v>0.57291666666666663</v>
      </c>
      <c r="E76">
        <v>21004</v>
      </c>
      <c r="F76" t="s">
        <v>241</v>
      </c>
      <c r="G76" t="s">
        <v>157</v>
      </c>
      <c r="H76" t="s">
        <v>16</v>
      </c>
      <c r="I76">
        <v>76646</v>
      </c>
      <c r="J76" t="s">
        <v>17</v>
      </c>
      <c r="K76" t="s">
        <v>18</v>
      </c>
      <c r="L76" t="s">
        <v>19</v>
      </c>
      <c r="M76" t="s">
        <v>20</v>
      </c>
    </row>
    <row r="77" spans="1:13" hidden="1" x14ac:dyDescent="0.3">
      <c r="A77">
        <v>262034</v>
      </c>
      <c r="B77" t="s">
        <v>239</v>
      </c>
      <c r="C77" s="1">
        <v>44878</v>
      </c>
      <c r="D77" s="2">
        <v>0.64583333333333337</v>
      </c>
      <c r="E77">
        <v>21004</v>
      </c>
      <c r="F77" t="s">
        <v>241</v>
      </c>
      <c r="G77" t="s">
        <v>256</v>
      </c>
      <c r="H77" t="s">
        <v>16</v>
      </c>
      <c r="I77">
        <v>76646</v>
      </c>
      <c r="J77" t="s">
        <v>17</v>
      </c>
      <c r="K77" t="s">
        <v>18</v>
      </c>
      <c r="L77" t="s">
        <v>19</v>
      </c>
      <c r="M77" t="s">
        <v>20</v>
      </c>
    </row>
    <row r="78" spans="1:13" hidden="1" x14ac:dyDescent="0.3">
      <c r="A78">
        <v>210057</v>
      </c>
      <c r="B78" t="s">
        <v>146</v>
      </c>
      <c r="C78" s="1">
        <v>44878</v>
      </c>
      <c r="D78" s="2">
        <v>0.72916666666666663</v>
      </c>
      <c r="E78">
        <v>21004</v>
      </c>
      <c r="F78" t="s">
        <v>14</v>
      </c>
      <c r="G78" t="s">
        <v>163</v>
      </c>
      <c r="H78" t="s">
        <v>16</v>
      </c>
      <c r="I78">
        <v>76646</v>
      </c>
      <c r="J78" t="s">
        <v>17</v>
      </c>
      <c r="K78" t="s">
        <v>18</v>
      </c>
      <c r="L78" t="s">
        <v>19</v>
      </c>
      <c r="M78" t="s">
        <v>20</v>
      </c>
    </row>
    <row r="79" spans="1:13" hidden="1" x14ac:dyDescent="0.3">
      <c r="A79">
        <v>273123</v>
      </c>
      <c r="B79" t="s">
        <v>365</v>
      </c>
      <c r="C79" s="1">
        <v>44884</v>
      </c>
      <c r="D79" s="2">
        <v>0.41666666666666669</v>
      </c>
      <c r="E79">
        <v>23001</v>
      </c>
      <c r="F79" t="s">
        <v>114</v>
      </c>
      <c r="G79" t="s">
        <v>328</v>
      </c>
      <c r="H79" t="s">
        <v>115</v>
      </c>
      <c r="I79">
        <v>76185</v>
      </c>
      <c r="J79" t="s">
        <v>116</v>
      </c>
      <c r="K79" t="s">
        <v>117</v>
      </c>
      <c r="M79" t="s">
        <v>70</v>
      </c>
    </row>
    <row r="80" spans="1:13" hidden="1" x14ac:dyDescent="0.3">
      <c r="A80">
        <v>266031</v>
      </c>
      <c r="B80" t="s">
        <v>314</v>
      </c>
      <c r="C80" s="1">
        <v>44884</v>
      </c>
      <c r="D80" s="2">
        <v>0.5625</v>
      </c>
      <c r="E80">
        <v>21015</v>
      </c>
      <c r="F80" t="s">
        <v>241</v>
      </c>
      <c r="G80" t="s">
        <v>323</v>
      </c>
      <c r="H80" t="s">
        <v>93</v>
      </c>
      <c r="I80">
        <v>76646</v>
      </c>
      <c r="J80" t="s">
        <v>94</v>
      </c>
      <c r="K80" t="s">
        <v>95</v>
      </c>
      <c r="M80" t="s">
        <v>96</v>
      </c>
    </row>
    <row r="81" spans="1:13" hidden="1" x14ac:dyDescent="0.3">
      <c r="A81">
        <v>266429</v>
      </c>
      <c r="B81" t="s">
        <v>327</v>
      </c>
      <c r="C81" s="1">
        <v>44884</v>
      </c>
      <c r="D81" s="2">
        <v>0.5625</v>
      </c>
      <c r="E81">
        <v>23023</v>
      </c>
      <c r="F81" t="s">
        <v>333</v>
      </c>
      <c r="G81" t="s">
        <v>328</v>
      </c>
      <c r="H81" t="s">
        <v>334</v>
      </c>
      <c r="I81">
        <v>76297</v>
      </c>
      <c r="J81" t="s">
        <v>335</v>
      </c>
      <c r="K81" t="s">
        <v>336</v>
      </c>
      <c r="M81" t="s">
        <v>70</v>
      </c>
    </row>
    <row r="82" spans="1:13" hidden="1" x14ac:dyDescent="0.3">
      <c r="A82">
        <v>273024</v>
      </c>
      <c r="B82" t="s">
        <v>354</v>
      </c>
      <c r="C82" s="1">
        <v>44884</v>
      </c>
      <c r="D82" s="2">
        <v>0.625</v>
      </c>
      <c r="E82">
        <v>21015</v>
      </c>
      <c r="F82" t="s">
        <v>241</v>
      </c>
      <c r="G82" t="s">
        <v>113</v>
      </c>
      <c r="H82" t="s">
        <v>93</v>
      </c>
      <c r="I82">
        <v>76646</v>
      </c>
      <c r="J82" t="s">
        <v>94</v>
      </c>
      <c r="K82" t="s">
        <v>95</v>
      </c>
      <c r="M82" t="s">
        <v>96</v>
      </c>
    </row>
    <row r="83" spans="1:13" hidden="1" x14ac:dyDescent="0.3">
      <c r="A83">
        <v>213237</v>
      </c>
      <c r="B83" t="s">
        <v>272</v>
      </c>
      <c r="C83" s="1">
        <v>44884</v>
      </c>
      <c r="D83" s="2">
        <v>0.67361111111111116</v>
      </c>
      <c r="E83">
        <v>21023</v>
      </c>
      <c r="F83" t="s">
        <v>282</v>
      </c>
      <c r="G83" t="s">
        <v>241</v>
      </c>
      <c r="H83" t="s">
        <v>283</v>
      </c>
      <c r="I83">
        <v>76694</v>
      </c>
      <c r="J83" t="s">
        <v>284</v>
      </c>
      <c r="K83" t="s">
        <v>285</v>
      </c>
      <c r="M83" t="s">
        <v>70</v>
      </c>
    </row>
    <row r="84" spans="1:13" hidden="1" x14ac:dyDescent="0.3">
      <c r="A84">
        <v>272118</v>
      </c>
      <c r="B84" t="s">
        <v>347</v>
      </c>
      <c r="C84" s="1">
        <v>44884</v>
      </c>
      <c r="D84" s="2">
        <v>0.6875</v>
      </c>
      <c r="E84">
        <v>21015</v>
      </c>
      <c r="F84" t="s">
        <v>241</v>
      </c>
      <c r="G84" t="s">
        <v>348</v>
      </c>
      <c r="H84" t="s">
        <v>93</v>
      </c>
      <c r="I84">
        <v>76646</v>
      </c>
      <c r="J84" t="s">
        <v>94</v>
      </c>
      <c r="K84" t="s">
        <v>95</v>
      </c>
      <c r="M84" t="s">
        <v>96</v>
      </c>
    </row>
    <row r="85" spans="1:13" hidden="1" x14ac:dyDescent="0.3">
      <c r="A85">
        <v>260250</v>
      </c>
      <c r="B85" t="s">
        <v>204</v>
      </c>
      <c r="C85" s="1">
        <v>44884</v>
      </c>
      <c r="D85" s="2">
        <v>0.75</v>
      </c>
      <c r="E85">
        <v>21015</v>
      </c>
      <c r="F85" t="s">
        <v>91</v>
      </c>
      <c r="G85" t="s">
        <v>92</v>
      </c>
      <c r="H85" t="s">
        <v>93</v>
      </c>
      <c r="I85">
        <v>76646</v>
      </c>
      <c r="J85" t="s">
        <v>94</v>
      </c>
      <c r="K85" t="s">
        <v>95</v>
      </c>
      <c r="M85" t="s">
        <v>96</v>
      </c>
    </row>
    <row r="86" spans="1:13" hidden="1" x14ac:dyDescent="0.3">
      <c r="A86">
        <v>262039</v>
      </c>
      <c r="B86" t="s">
        <v>239</v>
      </c>
      <c r="C86" s="1">
        <v>44885</v>
      </c>
      <c r="D86" s="2">
        <v>0.5625</v>
      </c>
      <c r="E86">
        <v>21004</v>
      </c>
      <c r="F86" t="s">
        <v>241</v>
      </c>
      <c r="G86" t="s">
        <v>217</v>
      </c>
      <c r="H86" t="s">
        <v>16</v>
      </c>
      <c r="I86">
        <v>76646</v>
      </c>
      <c r="J86" t="s">
        <v>17</v>
      </c>
      <c r="K86" t="s">
        <v>18</v>
      </c>
      <c r="L86" t="s">
        <v>19</v>
      </c>
      <c r="M86" t="s">
        <v>20</v>
      </c>
    </row>
    <row r="87" spans="1:13" hidden="1" x14ac:dyDescent="0.3">
      <c r="A87">
        <v>202070</v>
      </c>
      <c r="B87" t="s">
        <v>13</v>
      </c>
      <c r="C87" s="1">
        <v>44885</v>
      </c>
      <c r="D87" s="2">
        <v>0.64583333333333337</v>
      </c>
      <c r="E87">
        <v>21004</v>
      </c>
      <c r="F87" t="s">
        <v>14</v>
      </c>
      <c r="G87" t="s">
        <v>35</v>
      </c>
      <c r="H87" t="s">
        <v>16</v>
      </c>
      <c r="I87">
        <v>76646</v>
      </c>
      <c r="J87" t="s">
        <v>17</v>
      </c>
      <c r="K87" t="s">
        <v>18</v>
      </c>
      <c r="L87" t="s">
        <v>19</v>
      </c>
      <c r="M87" t="s">
        <v>20</v>
      </c>
    </row>
    <row r="88" spans="1:13" hidden="1" x14ac:dyDescent="0.3">
      <c r="A88">
        <v>210070</v>
      </c>
      <c r="B88" t="s">
        <v>146</v>
      </c>
      <c r="C88" s="1">
        <v>44885</v>
      </c>
      <c r="D88" s="2">
        <v>0.72916666666666663</v>
      </c>
      <c r="E88">
        <v>21004</v>
      </c>
      <c r="F88" t="s">
        <v>14</v>
      </c>
      <c r="G88" t="s">
        <v>164</v>
      </c>
      <c r="H88" t="s">
        <v>16</v>
      </c>
      <c r="I88">
        <v>76646</v>
      </c>
      <c r="J88" t="s">
        <v>17</v>
      </c>
      <c r="K88" t="s">
        <v>18</v>
      </c>
      <c r="L88" t="s">
        <v>19</v>
      </c>
      <c r="M88" t="s">
        <v>20</v>
      </c>
    </row>
    <row r="89" spans="1:13" hidden="1" x14ac:dyDescent="0.3">
      <c r="A89">
        <v>273026</v>
      </c>
      <c r="B89" t="s">
        <v>354</v>
      </c>
      <c r="C89" s="1">
        <v>44891</v>
      </c>
      <c r="D89" s="2">
        <v>0.58333333333333337</v>
      </c>
      <c r="E89">
        <v>23026</v>
      </c>
      <c r="F89" t="s">
        <v>356</v>
      </c>
      <c r="G89" t="s">
        <v>241</v>
      </c>
      <c r="H89" t="s">
        <v>357</v>
      </c>
      <c r="I89">
        <v>76307</v>
      </c>
      <c r="J89" t="s">
        <v>358</v>
      </c>
      <c r="K89" t="s">
        <v>359</v>
      </c>
      <c r="M89" t="s">
        <v>360</v>
      </c>
    </row>
    <row r="90" spans="1:13" hidden="1" x14ac:dyDescent="0.3">
      <c r="A90">
        <v>202071</v>
      </c>
      <c r="B90" t="s">
        <v>13</v>
      </c>
      <c r="C90" s="1">
        <v>44891</v>
      </c>
      <c r="D90" s="2">
        <v>0.74305555555555547</v>
      </c>
      <c r="E90">
        <v>7011</v>
      </c>
      <c r="F90" t="s">
        <v>36</v>
      </c>
      <c r="G90" t="s">
        <v>14</v>
      </c>
      <c r="H90" t="s">
        <v>37</v>
      </c>
      <c r="I90">
        <v>78567</v>
      </c>
      <c r="J90" t="s">
        <v>38</v>
      </c>
      <c r="K90" t="s">
        <v>39</v>
      </c>
      <c r="L90" t="s">
        <v>40</v>
      </c>
      <c r="M90" t="s">
        <v>41</v>
      </c>
    </row>
    <row r="91" spans="1:13" hidden="1" x14ac:dyDescent="0.3">
      <c r="A91">
        <v>266033</v>
      </c>
      <c r="B91" t="s">
        <v>314</v>
      </c>
      <c r="C91" s="1">
        <v>44892</v>
      </c>
      <c r="D91" s="2">
        <v>0.5</v>
      </c>
      <c r="E91">
        <v>23039</v>
      </c>
      <c r="F91" t="s">
        <v>113</v>
      </c>
      <c r="G91" t="s">
        <v>241</v>
      </c>
      <c r="H91" t="s">
        <v>230</v>
      </c>
      <c r="I91">
        <v>75045</v>
      </c>
      <c r="J91" t="s">
        <v>231</v>
      </c>
      <c r="K91" t="s">
        <v>232</v>
      </c>
      <c r="M91" t="s">
        <v>140</v>
      </c>
    </row>
    <row r="92" spans="1:13" hidden="1" x14ac:dyDescent="0.3">
      <c r="A92">
        <v>262044</v>
      </c>
      <c r="B92" t="s">
        <v>239</v>
      </c>
      <c r="C92" s="1">
        <v>44892</v>
      </c>
      <c r="D92" s="2">
        <v>0.5625</v>
      </c>
      <c r="E92">
        <v>23017</v>
      </c>
      <c r="F92" t="s">
        <v>257</v>
      </c>
      <c r="G92" t="s">
        <v>241</v>
      </c>
      <c r="H92" t="s">
        <v>258</v>
      </c>
      <c r="I92">
        <v>76344</v>
      </c>
      <c r="J92" t="s">
        <v>259</v>
      </c>
      <c r="K92" t="s">
        <v>260</v>
      </c>
      <c r="M92" t="s">
        <v>197</v>
      </c>
    </row>
    <row r="93" spans="1:13" hidden="1" x14ac:dyDescent="0.3">
      <c r="A93">
        <v>265844</v>
      </c>
      <c r="B93" t="s">
        <v>291</v>
      </c>
      <c r="C93" s="1">
        <v>44892</v>
      </c>
      <c r="D93" s="2">
        <v>0.58333333333333337</v>
      </c>
      <c r="E93">
        <v>21031</v>
      </c>
      <c r="F93" t="s">
        <v>299</v>
      </c>
      <c r="G93" t="s">
        <v>241</v>
      </c>
      <c r="H93" t="s">
        <v>300</v>
      </c>
      <c r="I93">
        <v>75056</v>
      </c>
      <c r="J93" t="s">
        <v>301</v>
      </c>
      <c r="K93" t="s">
        <v>302</v>
      </c>
      <c r="M93" t="s">
        <v>303</v>
      </c>
    </row>
    <row r="94" spans="1:13" hidden="1" x14ac:dyDescent="0.3">
      <c r="A94">
        <v>273125</v>
      </c>
      <c r="B94" t="s">
        <v>365</v>
      </c>
      <c r="C94" s="1">
        <v>44892</v>
      </c>
      <c r="D94" s="2">
        <v>0.58333333333333337</v>
      </c>
      <c r="E94">
        <v>21015</v>
      </c>
      <c r="F94" t="s">
        <v>328</v>
      </c>
      <c r="G94" t="s">
        <v>256</v>
      </c>
      <c r="H94" t="s">
        <v>93</v>
      </c>
      <c r="I94">
        <v>76646</v>
      </c>
      <c r="J94" t="s">
        <v>94</v>
      </c>
      <c r="K94" t="s">
        <v>95</v>
      </c>
      <c r="M94" t="s">
        <v>96</v>
      </c>
    </row>
    <row r="95" spans="1:13" hidden="1" x14ac:dyDescent="0.3">
      <c r="A95">
        <v>266433</v>
      </c>
      <c r="B95" t="s">
        <v>327</v>
      </c>
      <c r="C95" s="1">
        <v>44892</v>
      </c>
      <c r="D95" s="2">
        <v>0.64583333333333337</v>
      </c>
      <c r="E95">
        <v>21015</v>
      </c>
      <c r="F95" t="s">
        <v>328</v>
      </c>
      <c r="G95" t="s">
        <v>24</v>
      </c>
      <c r="H95" t="s">
        <v>93</v>
      </c>
      <c r="I95">
        <v>76646</v>
      </c>
      <c r="J95" t="s">
        <v>94</v>
      </c>
      <c r="K95" t="s">
        <v>95</v>
      </c>
      <c r="M95" t="s">
        <v>96</v>
      </c>
    </row>
    <row r="96" spans="1:13" hidden="1" x14ac:dyDescent="0.3">
      <c r="A96">
        <v>210652</v>
      </c>
      <c r="B96" t="s">
        <v>90</v>
      </c>
      <c r="C96" s="1">
        <v>44892</v>
      </c>
      <c r="D96" s="2">
        <v>0.65625</v>
      </c>
      <c r="E96">
        <v>22005</v>
      </c>
      <c r="F96" t="s">
        <v>119</v>
      </c>
      <c r="G96" t="s">
        <v>91</v>
      </c>
      <c r="H96" t="s">
        <v>120</v>
      </c>
      <c r="I96">
        <v>69190</v>
      </c>
      <c r="J96" t="s">
        <v>121</v>
      </c>
      <c r="K96" t="s">
        <v>122</v>
      </c>
      <c r="M96" t="s">
        <v>123</v>
      </c>
    </row>
    <row r="97" spans="1:13" hidden="1" x14ac:dyDescent="0.3">
      <c r="A97">
        <v>271621</v>
      </c>
      <c r="B97" t="s">
        <v>344</v>
      </c>
      <c r="C97" s="1">
        <v>44892</v>
      </c>
      <c r="D97" s="2">
        <v>0.66666666666666663</v>
      </c>
      <c r="E97">
        <v>21031</v>
      </c>
      <c r="F97" t="s">
        <v>299</v>
      </c>
      <c r="G97" t="s">
        <v>241</v>
      </c>
      <c r="H97" t="s">
        <v>300</v>
      </c>
      <c r="I97">
        <v>75056</v>
      </c>
      <c r="J97" t="s">
        <v>301</v>
      </c>
      <c r="K97" t="s">
        <v>302</v>
      </c>
      <c r="M97" t="s">
        <v>303</v>
      </c>
    </row>
    <row r="98" spans="1:13" hidden="1" x14ac:dyDescent="0.3">
      <c r="A98">
        <v>213241</v>
      </c>
      <c r="B98" t="s">
        <v>272</v>
      </c>
      <c r="C98" s="1">
        <v>44892</v>
      </c>
      <c r="D98" s="2">
        <v>0.70833333333333337</v>
      </c>
      <c r="E98">
        <v>21015</v>
      </c>
      <c r="F98" t="s">
        <v>241</v>
      </c>
      <c r="G98" t="s">
        <v>286</v>
      </c>
      <c r="H98" t="s">
        <v>93</v>
      </c>
      <c r="I98">
        <v>76646</v>
      </c>
      <c r="J98" t="s">
        <v>94</v>
      </c>
      <c r="K98" t="s">
        <v>95</v>
      </c>
      <c r="M98" t="s">
        <v>96</v>
      </c>
    </row>
    <row r="99" spans="1:13" hidden="1" x14ac:dyDescent="0.3">
      <c r="A99">
        <v>210071</v>
      </c>
      <c r="B99" t="s">
        <v>146</v>
      </c>
      <c r="C99" s="1">
        <v>44892</v>
      </c>
      <c r="D99" s="2">
        <v>0.72916666666666663</v>
      </c>
      <c r="E99">
        <v>24007</v>
      </c>
      <c r="F99" t="s">
        <v>165</v>
      </c>
      <c r="G99" t="s">
        <v>14</v>
      </c>
      <c r="H99" t="s">
        <v>166</v>
      </c>
      <c r="I99">
        <v>68542</v>
      </c>
      <c r="J99" t="s">
        <v>167</v>
      </c>
      <c r="K99" t="s">
        <v>168</v>
      </c>
      <c r="L99" t="s">
        <v>169</v>
      </c>
      <c r="M99" t="s">
        <v>170</v>
      </c>
    </row>
    <row r="100" spans="1:13" hidden="1" x14ac:dyDescent="0.3">
      <c r="A100">
        <v>262072</v>
      </c>
      <c r="B100" t="s">
        <v>239</v>
      </c>
      <c r="C100" s="1">
        <v>44898</v>
      </c>
      <c r="D100" s="2">
        <v>0.66666666666666663</v>
      </c>
      <c r="E100">
        <v>21004</v>
      </c>
      <c r="F100" t="s">
        <v>241</v>
      </c>
      <c r="G100" t="s">
        <v>252</v>
      </c>
      <c r="H100" t="s">
        <v>16</v>
      </c>
      <c r="I100">
        <v>76646</v>
      </c>
      <c r="J100" t="s">
        <v>17</v>
      </c>
      <c r="K100" t="s">
        <v>18</v>
      </c>
      <c r="L100" t="s">
        <v>19</v>
      </c>
      <c r="M100" t="s">
        <v>20</v>
      </c>
    </row>
    <row r="101" spans="1:13" hidden="1" x14ac:dyDescent="0.3">
      <c r="A101">
        <v>202079</v>
      </c>
      <c r="B101" t="s">
        <v>13</v>
      </c>
      <c r="C101" s="1">
        <v>44898</v>
      </c>
      <c r="D101" s="2">
        <v>0.75</v>
      </c>
      <c r="E101">
        <v>21004</v>
      </c>
      <c r="F101" t="s">
        <v>14</v>
      </c>
      <c r="G101" t="s">
        <v>42</v>
      </c>
      <c r="H101" t="s">
        <v>16</v>
      </c>
      <c r="I101">
        <v>76646</v>
      </c>
      <c r="J101" t="s">
        <v>17</v>
      </c>
      <c r="K101" t="s">
        <v>18</v>
      </c>
      <c r="L101" t="s">
        <v>19</v>
      </c>
      <c r="M101" t="s">
        <v>20</v>
      </c>
    </row>
    <row r="102" spans="1:13" hidden="1" x14ac:dyDescent="0.3">
      <c r="A102">
        <v>210079</v>
      </c>
      <c r="B102" t="s">
        <v>146</v>
      </c>
      <c r="C102" s="1">
        <v>44898</v>
      </c>
      <c r="D102" s="2">
        <v>0.83333333333333337</v>
      </c>
      <c r="E102">
        <v>21004</v>
      </c>
      <c r="F102" t="s">
        <v>14</v>
      </c>
      <c r="G102" t="s">
        <v>171</v>
      </c>
      <c r="H102" t="s">
        <v>16</v>
      </c>
      <c r="I102">
        <v>76646</v>
      </c>
      <c r="J102" t="s">
        <v>17</v>
      </c>
      <c r="K102" t="s">
        <v>18</v>
      </c>
      <c r="L102" t="s">
        <v>19</v>
      </c>
      <c r="M102" t="s">
        <v>20</v>
      </c>
    </row>
    <row r="103" spans="1:13" hidden="1" x14ac:dyDescent="0.3">
      <c r="A103">
        <v>266439</v>
      </c>
      <c r="B103" t="s">
        <v>327</v>
      </c>
      <c r="C103" s="1">
        <v>44899</v>
      </c>
      <c r="D103" s="2">
        <v>0.58333333333333337</v>
      </c>
      <c r="E103">
        <v>21015</v>
      </c>
      <c r="F103" t="s">
        <v>328</v>
      </c>
      <c r="G103" t="s">
        <v>337</v>
      </c>
      <c r="H103" t="s">
        <v>93</v>
      </c>
      <c r="I103">
        <v>76646</v>
      </c>
      <c r="J103" t="s">
        <v>94</v>
      </c>
      <c r="K103" t="s">
        <v>95</v>
      </c>
      <c r="M103" t="s">
        <v>96</v>
      </c>
    </row>
    <row r="104" spans="1:13" x14ac:dyDescent="0.3">
      <c r="A104">
        <v>213249</v>
      </c>
      <c r="B104" t="s">
        <v>272</v>
      </c>
      <c r="C104" s="1">
        <v>44899</v>
      </c>
      <c r="D104" s="2">
        <v>0.63541666666666663</v>
      </c>
      <c r="E104">
        <v>21003</v>
      </c>
      <c r="F104" t="s">
        <v>241</v>
      </c>
      <c r="G104" t="s">
        <v>24</v>
      </c>
      <c r="H104" t="s">
        <v>233</v>
      </c>
      <c r="I104">
        <v>75053</v>
      </c>
      <c r="J104" t="s">
        <v>234</v>
      </c>
      <c r="K104" t="s">
        <v>235</v>
      </c>
      <c r="M104" t="s">
        <v>20</v>
      </c>
    </row>
    <row r="105" spans="1:13" hidden="1" x14ac:dyDescent="0.3">
      <c r="A105">
        <v>273131</v>
      </c>
      <c r="B105" t="s">
        <v>365</v>
      </c>
      <c r="C105" s="1">
        <v>44899</v>
      </c>
      <c r="D105" s="2">
        <v>0.64583333333333337</v>
      </c>
      <c r="E105">
        <v>21015</v>
      </c>
      <c r="F105" t="s">
        <v>328</v>
      </c>
      <c r="G105" t="s">
        <v>368</v>
      </c>
      <c r="H105" t="s">
        <v>93</v>
      </c>
      <c r="I105">
        <v>76646</v>
      </c>
      <c r="J105" t="s">
        <v>94</v>
      </c>
      <c r="K105" t="s">
        <v>95</v>
      </c>
      <c r="M105" t="s">
        <v>96</v>
      </c>
    </row>
    <row r="106" spans="1:13" hidden="1" x14ac:dyDescent="0.3">
      <c r="A106">
        <v>260259</v>
      </c>
      <c r="B106" t="s">
        <v>204</v>
      </c>
      <c r="C106" s="1">
        <v>44899</v>
      </c>
      <c r="D106" s="2">
        <v>0.70833333333333337</v>
      </c>
      <c r="E106">
        <v>21015</v>
      </c>
      <c r="F106" t="s">
        <v>91</v>
      </c>
      <c r="G106" t="s">
        <v>216</v>
      </c>
      <c r="H106" t="s">
        <v>93</v>
      </c>
      <c r="I106">
        <v>76646</v>
      </c>
      <c r="J106" t="s">
        <v>94</v>
      </c>
      <c r="K106" t="s">
        <v>95</v>
      </c>
      <c r="M106" t="s">
        <v>96</v>
      </c>
    </row>
    <row r="107" spans="1:13" hidden="1" x14ac:dyDescent="0.3">
      <c r="A107">
        <v>202004</v>
      </c>
      <c r="B107" t="s">
        <v>13</v>
      </c>
      <c r="C107" s="1">
        <v>44904</v>
      </c>
      <c r="D107" s="2">
        <v>0.85416666666666663</v>
      </c>
      <c r="E107">
        <v>21004</v>
      </c>
      <c r="F107" t="s">
        <v>14</v>
      </c>
      <c r="G107" t="s">
        <v>43</v>
      </c>
      <c r="H107" t="s">
        <v>16</v>
      </c>
      <c r="I107">
        <v>76646</v>
      </c>
      <c r="J107" t="s">
        <v>17</v>
      </c>
      <c r="K107" t="s">
        <v>18</v>
      </c>
      <c r="L107" t="s">
        <v>19</v>
      </c>
      <c r="M107" t="s">
        <v>20</v>
      </c>
    </row>
    <row r="108" spans="1:13" hidden="1" x14ac:dyDescent="0.3">
      <c r="A108">
        <v>271623</v>
      </c>
      <c r="B108" t="s">
        <v>344</v>
      </c>
      <c r="C108" s="1">
        <v>44905</v>
      </c>
      <c r="D108" s="2">
        <v>0.5</v>
      </c>
      <c r="E108">
        <v>25006</v>
      </c>
      <c r="F108" t="s">
        <v>346</v>
      </c>
      <c r="G108" t="s">
        <v>241</v>
      </c>
      <c r="H108" t="s">
        <v>98</v>
      </c>
      <c r="I108">
        <v>75172</v>
      </c>
      <c r="J108" t="s">
        <v>99</v>
      </c>
      <c r="K108" t="s">
        <v>100</v>
      </c>
      <c r="L108" t="s">
        <v>101</v>
      </c>
      <c r="M108" t="s">
        <v>102</v>
      </c>
    </row>
    <row r="109" spans="1:13" hidden="1" x14ac:dyDescent="0.3">
      <c r="A109">
        <v>266038</v>
      </c>
      <c r="B109" t="s">
        <v>314</v>
      </c>
      <c r="C109" s="1">
        <v>44905</v>
      </c>
      <c r="D109" s="2">
        <v>0.5625</v>
      </c>
      <c r="E109">
        <v>23037</v>
      </c>
      <c r="F109" t="s">
        <v>324</v>
      </c>
      <c r="G109" t="s">
        <v>241</v>
      </c>
      <c r="H109" t="s">
        <v>325</v>
      </c>
      <c r="I109">
        <v>76227</v>
      </c>
      <c r="J109" t="s">
        <v>213</v>
      </c>
      <c r="K109" t="s">
        <v>326</v>
      </c>
      <c r="M109" t="s">
        <v>215</v>
      </c>
    </row>
    <row r="110" spans="1:13" hidden="1" x14ac:dyDescent="0.3">
      <c r="A110">
        <v>265849</v>
      </c>
      <c r="B110" t="s">
        <v>291</v>
      </c>
      <c r="C110" s="1">
        <v>44905</v>
      </c>
      <c r="D110" s="2">
        <v>0.6875</v>
      </c>
      <c r="E110">
        <v>23015</v>
      </c>
      <c r="F110" t="s">
        <v>304</v>
      </c>
      <c r="G110" t="s">
        <v>241</v>
      </c>
      <c r="H110" t="s">
        <v>305</v>
      </c>
      <c r="I110">
        <v>76297</v>
      </c>
      <c r="J110" t="s">
        <v>306</v>
      </c>
      <c r="K110" t="s">
        <v>307</v>
      </c>
      <c r="M110" t="s">
        <v>308</v>
      </c>
    </row>
    <row r="111" spans="1:13" hidden="1" x14ac:dyDescent="0.3">
      <c r="A111">
        <v>210087</v>
      </c>
      <c r="B111" t="s">
        <v>146</v>
      </c>
      <c r="C111" s="1">
        <v>44905</v>
      </c>
      <c r="D111" s="2">
        <v>0.83333333333333337</v>
      </c>
      <c r="E111">
        <v>24002</v>
      </c>
      <c r="F111" t="s">
        <v>23</v>
      </c>
      <c r="G111" t="s">
        <v>14</v>
      </c>
      <c r="H111" t="s">
        <v>76</v>
      </c>
      <c r="I111">
        <v>69488</v>
      </c>
      <c r="J111" t="s">
        <v>77</v>
      </c>
      <c r="K111" t="s">
        <v>78</v>
      </c>
      <c r="L111" t="s">
        <v>79</v>
      </c>
      <c r="M111" t="s">
        <v>80</v>
      </c>
    </row>
    <row r="112" spans="1:13" hidden="1" x14ac:dyDescent="0.3">
      <c r="A112">
        <v>273030</v>
      </c>
      <c r="B112" t="s">
        <v>354</v>
      </c>
      <c r="C112" s="1">
        <v>44906</v>
      </c>
      <c r="D112" s="2">
        <v>0.54166666666666663</v>
      </c>
      <c r="E112">
        <v>23036</v>
      </c>
      <c r="F112" t="s">
        <v>324</v>
      </c>
      <c r="G112" t="s">
        <v>241</v>
      </c>
      <c r="H112" t="s">
        <v>212</v>
      </c>
      <c r="I112">
        <v>76227</v>
      </c>
      <c r="J112" t="s">
        <v>213</v>
      </c>
      <c r="K112" t="s">
        <v>214</v>
      </c>
      <c r="M112" t="s">
        <v>215</v>
      </c>
    </row>
    <row r="113" spans="1:13" hidden="1" x14ac:dyDescent="0.3">
      <c r="A113">
        <v>202087</v>
      </c>
      <c r="B113" t="s">
        <v>13</v>
      </c>
      <c r="C113" s="1">
        <v>44906</v>
      </c>
      <c r="D113" s="2">
        <v>0.625</v>
      </c>
      <c r="E113">
        <v>3022</v>
      </c>
      <c r="F113" t="s">
        <v>44</v>
      </c>
      <c r="G113" t="s">
        <v>14</v>
      </c>
      <c r="H113" t="s">
        <v>45</v>
      </c>
      <c r="I113">
        <v>71336</v>
      </c>
      <c r="J113" t="s">
        <v>46</v>
      </c>
      <c r="K113" t="s">
        <v>47</v>
      </c>
      <c r="L113" t="s">
        <v>48</v>
      </c>
      <c r="M113" t="s">
        <v>49</v>
      </c>
    </row>
    <row r="114" spans="1:13" hidden="1" x14ac:dyDescent="0.3">
      <c r="A114">
        <v>210663</v>
      </c>
      <c r="B114" t="s">
        <v>90</v>
      </c>
      <c r="C114" s="1">
        <v>44906</v>
      </c>
      <c r="D114" s="2">
        <v>0.625</v>
      </c>
      <c r="E114">
        <v>24002</v>
      </c>
      <c r="F114" t="s">
        <v>124</v>
      </c>
      <c r="G114" t="s">
        <v>91</v>
      </c>
      <c r="H114" t="s">
        <v>76</v>
      </c>
      <c r="I114">
        <v>69488</v>
      </c>
      <c r="J114" t="s">
        <v>77</v>
      </c>
      <c r="K114" t="s">
        <v>78</v>
      </c>
      <c r="L114" t="s">
        <v>79</v>
      </c>
      <c r="M114" t="s">
        <v>80</v>
      </c>
    </row>
    <row r="115" spans="1:13" hidden="1" x14ac:dyDescent="0.3">
      <c r="A115">
        <v>260263</v>
      </c>
      <c r="B115" t="s">
        <v>204</v>
      </c>
      <c r="C115" s="1">
        <v>44906</v>
      </c>
      <c r="D115" s="2">
        <v>0.70833333333333337</v>
      </c>
      <c r="E115">
        <v>23032</v>
      </c>
      <c r="F115" t="s">
        <v>217</v>
      </c>
      <c r="G115" t="s">
        <v>91</v>
      </c>
      <c r="H115" t="s">
        <v>218</v>
      </c>
      <c r="I115">
        <v>76316</v>
      </c>
      <c r="J115" t="s">
        <v>184</v>
      </c>
      <c r="K115" t="s">
        <v>219</v>
      </c>
      <c r="M115" t="s">
        <v>70</v>
      </c>
    </row>
    <row r="116" spans="1:13" hidden="1" x14ac:dyDescent="0.3">
      <c r="A116">
        <v>273034</v>
      </c>
      <c r="B116" t="s">
        <v>354</v>
      </c>
      <c r="C116" s="1">
        <v>44912</v>
      </c>
      <c r="D116" s="2">
        <v>0.47916666666666669</v>
      </c>
      <c r="E116">
        <v>21015</v>
      </c>
      <c r="F116" t="s">
        <v>241</v>
      </c>
      <c r="G116" t="s">
        <v>348</v>
      </c>
      <c r="H116" t="s">
        <v>93</v>
      </c>
      <c r="I116">
        <v>76646</v>
      </c>
      <c r="J116" t="s">
        <v>94</v>
      </c>
      <c r="K116" t="s">
        <v>95</v>
      </c>
      <c r="M116" t="s">
        <v>96</v>
      </c>
    </row>
    <row r="117" spans="1:13" hidden="1" x14ac:dyDescent="0.3">
      <c r="A117">
        <v>266441</v>
      </c>
      <c r="B117" t="s">
        <v>327</v>
      </c>
      <c r="C117" s="1">
        <v>44912</v>
      </c>
      <c r="D117" s="2">
        <v>0.4861111111111111</v>
      </c>
      <c r="E117">
        <v>21008</v>
      </c>
      <c r="F117" t="s">
        <v>329</v>
      </c>
      <c r="G117" t="s">
        <v>328</v>
      </c>
      <c r="H117" t="s">
        <v>207</v>
      </c>
      <c r="I117">
        <v>76676</v>
      </c>
      <c r="J117" t="s">
        <v>208</v>
      </c>
      <c r="K117" t="s">
        <v>209</v>
      </c>
      <c r="M117" t="s">
        <v>70</v>
      </c>
    </row>
    <row r="118" spans="1:13" hidden="1" x14ac:dyDescent="0.3">
      <c r="A118">
        <v>272122</v>
      </c>
      <c r="B118" t="s">
        <v>347</v>
      </c>
      <c r="C118" s="1">
        <v>44912</v>
      </c>
      <c r="D118" s="2">
        <v>0.54166666666666663</v>
      </c>
      <c r="E118">
        <v>21015</v>
      </c>
      <c r="F118" t="s">
        <v>241</v>
      </c>
      <c r="G118" t="s">
        <v>315</v>
      </c>
      <c r="H118" t="s">
        <v>93</v>
      </c>
      <c r="I118">
        <v>76646</v>
      </c>
      <c r="J118" t="s">
        <v>94</v>
      </c>
      <c r="K118" t="s">
        <v>95</v>
      </c>
      <c r="M118" t="s">
        <v>96</v>
      </c>
    </row>
    <row r="119" spans="1:13" hidden="1" x14ac:dyDescent="0.3">
      <c r="A119">
        <v>265852</v>
      </c>
      <c r="B119" t="s">
        <v>291</v>
      </c>
      <c r="C119" s="1">
        <v>44912</v>
      </c>
      <c r="D119" s="2">
        <v>0.60416666666666663</v>
      </c>
      <c r="E119">
        <v>21015</v>
      </c>
      <c r="F119" t="s">
        <v>241</v>
      </c>
      <c r="G119" t="s">
        <v>292</v>
      </c>
      <c r="H119" t="s">
        <v>93</v>
      </c>
      <c r="I119">
        <v>76646</v>
      </c>
      <c r="J119" t="s">
        <v>94</v>
      </c>
      <c r="K119" t="s">
        <v>95</v>
      </c>
      <c r="M119" t="s">
        <v>96</v>
      </c>
    </row>
    <row r="120" spans="1:13" hidden="1" x14ac:dyDescent="0.3">
      <c r="A120">
        <v>273132</v>
      </c>
      <c r="B120" t="s">
        <v>365</v>
      </c>
      <c r="C120" s="1">
        <v>44912</v>
      </c>
      <c r="D120" s="2">
        <v>0.60416666666666663</v>
      </c>
      <c r="E120">
        <v>23025</v>
      </c>
      <c r="F120" t="s">
        <v>366</v>
      </c>
      <c r="G120" t="s">
        <v>328</v>
      </c>
      <c r="H120" t="s">
        <v>137</v>
      </c>
      <c r="I120">
        <v>75045</v>
      </c>
      <c r="J120" t="s">
        <v>138</v>
      </c>
      <c r="K120" t="s">
        <v>139</v>
      </c>
      <c r="M120" t="s">
        <v>140</v>
      </c>
    </row>
    <row r="121" spans="1:13" hidden="1" x14ac:dyDescent="0.3">
      <c r="A121">
        <v>271625</v>
      </c>
      <c r="B121" t="s">
        <v>344</v>
      </c>
      <c r="C121" s="1">
        <v>44912</v>
      </c>
      <c r="D121" s="2">
        <v>0.66666666666666663</v>
      </c>
      <c r="E121">
        <v>21015</v>
      </c>
      <c r="F121" t="s">
        <v>241</v>
      </c>
      <c r="G121" t="s">
        <v>92</v>
      </c>
      <c r="H121" t="s">
        <v>93</v>
      </c>
      <c r="I121">
        <v>76646</v>
      </c>
      <c r="J121" t="s">
        <v>94</v>
      </c>
      <c r="K121" t="s">
        <v>95</v>
      </c>
      <c r="M121" t="s">
        <v>96</v>
      </c>
    </row>
    <row r="122" spans="1:13" hidden="1" x14ac:dyDescent="0.3">
      <c r="A122">
        <v>262052</v>
      </c>
      <c r="B122" t="s">
        <v>239</v>
      </c>
      <c r="C122" s="1">
        <v>44912</v>
      </c>
      <c r="D122" s="2">
        <v>0.73958333333333337</v>
      </c>
      <c r="E122">
        <v>21015</v>
      </c>
      <c r="F122" t="s">
        <v>241</v>
      </c>
      <c r="G122" t="s">
        <v>92</v>
      </c>
      <c r="H122" t="s">
        <v>93</v>
      </c>
      <c r="I122">
        <v>76646</v>
      </c>
      <c r="J122" t="s">
        <v>94</v>
      </c>
      <c r="K122" t="s">
        <v>95</v>
      </c>
      <c r="M122" t="s">
        <v>96</v>
      </c>
    </row>
    <row r="123" spans="1:13" hidden="1" x14ac:dyDescent="0.3">
      <c r="A123">
        <v>202027</v>
      </c>
      <c r="B123" t="s">
        <v>13</v>
      </c>
      <c r="C123" s="1">
        <v>44912</v>
      </c>
      <c r="D123" s="2">
        <v>0.83333333333333337</v>
      </c>
      <c r="E123">
        <v>6028</v>
      </c>
      <c r="F123" t="s">
        <v>50</v>
      </c>
      <c r="G123" t="s">
        <v>14</v>
      </c>
      <c r="H123" t="s">
        <v>51</v>
      </c>
      <c r="I123">
        <v>71083</v>
      </c>
      <c r="J123" t="s">
        <v>52</v>
      </c>
      <c r="K123" t="s">
        <v>53</v>
      </c>
      <c r="L123" t="s">
        <v>54</v>
      </c>
      <c r="M123" t="s">
        <v>55</v>
      </c>
    </row>
    <row r="124" spans="1:13" hidden="1" x14ac:dyDescent="0.3">
      <c r="A124">
        <v>213251</v>
      </c>
      <c r="B124" t="s">
        <v>272</v>
      </c>
      <c r="C124" s="1">
        <v>44913</v>
      </c>
      <c r="D124" s="2">
        <v>0.55208333333333337</v>
      </c>
      <c r="E124">
        <v>23039</v>
      </c>
      <c r="F124" t="s">
        <v>113</v>
      </c>
      <c r="G124" t="s">
        <v>241</v>
      </c>
      <c r="H124" t="s">
        <v>230</v>
      </c>
      <c r="I124">
        <v>75045</v>
      </c>
      <c r="J124" t="s">
        <v>231</v>
      </c>
      <c r="K124" t="s">
        <v>232</v>
      </c>
      <c r="M124" t="s">
        <v>140</v>
      </c>
    </row>
    <row r="125" spans="1:13" hidden="1" x14ac:dyDescent="0.3">
      <c r="A125">
        <v>260235</v>
      </c>
      <c r="B125" t="s">
        <v>204</v>
      </c>
      <c r="C125" s="1">
        <v>44913</v>
      </c>
      <c r="D125" s="2">
        <v>0.58333333333333337</v>
      </c>
      <c r="E125">
        <v>23033</v>
      </c>
      <c r="F125" t="s">
        <v>220</v>
      </c>
      <c r="G125" t="s">
        <v>91</v>
      </c>
      <c r="H125" t="s">
        <v>221</v>
      </c>
      <c r="I125">
        <v>76139</v>
      </c>
      <c r="J125" t="s">
        <v>222</v>
      </c>
      <c r="K125" t="s">
        <v>223</v>
      </c>
      <c r="M125" t="s">
        <v>70</v>
      </c>
    </row>
    <row r="126" spans="1:13" hidden="1" x14ac:dyDescent="0.3">
      <c r="A126">
        <v>210095</v>
      </c>
      <c r="B126" t="s">
        <v>146</v>
      </c>
      <c r="C126" s="1">
        <v>44933</v>
      </c>
      <c r="D126" s="2">
        <v>0.75</v>
      </c>
      <c r="E126">
        <v>24010</v>
      </c>
      <c r="F126" t="s">
        <v>172</v>
      </c>
      <c r="G126" t="s">
        <v>14</v>
      </c>
      <c r="H126" t="s">
        <v>173</v>
      </c>
      <c r="I126">
        <v>69493</v>
      </c>
      <c r="J126" t="s">
        <v>174</v>
      </c>
      <c r="K126" t="s">
        <v>175</v>
      </c>
      <c r="L126" t="s">
        <v>176</v>
      </c>
      <c r="M126" t="s">
        <v>177</v>
      </c>
    </row>
    <row r="127" spans="1:13" hidden="1" x14ac:dyDescent="0.3">
      <c r="A127">
        <v>260241</v>
      </c>
      <c r="B127" t="s">
        <v>204</v>
      </c>
      <c r="C127" s="1">
        <v>44934</v>
      </c>
      <c r="D127" s="2">
        <v>0.70833333333333337</v>
      </c>
      <c r="E127">
        <v>21015</v>
      </c>
      <c r="F127" t="s">
        <v>91</v>
      </c>
      <c r="G127" t="s">
        <v>224</v>
      </c>
      <c r="H127" t="s">
        <v>93</v>
      </c>
      <c r="I127">
        <v>76646</v>
      </c>
      <c r="J127" t="s">
        <v>94</v>
      </c>
      <c r="K127" t="s">
        <v>95</v>
      </c>
      <c r="M127" t="s">
        <v>96</v>
      </c>
    </row>
    <row r="128" spans="1:13" hidden="1" x14ac:dyDescent="0.3">
      <c r="A128">
        <v>265859</v>
      </c>
      <c r="B128" t="s">
        <v>291</v>
      </c>
      <c r="C128" s="1">
        <v>44940</v>
      </c>
      <c r="D128" s="2">
        <v>0.54513888888888895</v>
      </c>
      <c r="E128">
        <v>25002</v>
      </c>
      <c r="F128" t="s">
        <v>296</v>
      </c>
      <c r="G128" t="s">
        <v>241</v>
      </c>
      <c r="H128" t="s">
        <v>309</v>
      </c>
      <c r="I128">
        <v>75305</v>
      </c>
      <c r="J128" t="s">
        <v>310</v>
      </c>
      <c r="K128" t="s">
        <v>311</v>
      </c>
      <c r="L128" t="s">
        <v>312</v>
      </c>
      <c r="M128" t="s">
        <v>313</v>
      </c>
    </row>
    <row r="129" spans="1:13" hidden="1" x14ac:dyDescent="0.3">
      <c r="A129">
        <v>271651</v>
      </c>
      <c r="B129" t="s">
        <v>344</v>
      </c>
      <c r="C129" s="1">
        <v>44940</v>
      </c>
      <c r="D129" s="2">
        <v>0.55208333333333337</v>
      </c>
      <c r="E129">
        <v>25006</v>
      </c>
      <c r="F129" t="s">
        <v>345</v>
      </c>
      <c r="G129" t="s">
        <v>241</v>
      </c>
      <c r="H129" t="s">
        <v>98</v>
      </c>
      <c r="I129">
        <v>75172</v>
      </c>
      <c r="J129" t="s">
        <v>99</v>
      </c>
      <c r="K129" t="s">
        <v>100</v>
      </c>
      <c r="L129" t="s">
        <v>101</v>
      </c>
      <c r="M129" t="s">
        <v>102</v>
      </c>
    </row>
    <row r="130" spans="1:13" hidden="1" x14ac:dyDescent="0.3">
      <c r="A130">
        <v>266011</v>
      </c>
      <c r="B130" t="s">
        <v>314</v>
      </c>
      <c r="C130" s="1">
        <v>44940</v>
      </c>
      <c r="D130" s="2">
        <v>0.66666666666666663</v>
      </c>
      <c r="E130">
        <v>21004</v>
      </c>
      <c r="F130" t="s">
        <v>241</v>
      </c>
      <c r="G130" t="s">
        <v>273</v>
      </c>
      <c r="H130" t="s">
        <v>16</v>
      </c>
      <c r="I130">
        <v>76646</v>
      </c>
      <c r="J130" t="s">
        <v>17</v>
      </c>
      <c r="K130" t="s">
        <v>18</v>
      </c>
      <c r="L130" t="s">
        <v>19</v>
      </c>
      <c r="M130" t="s">
        <v>20</v>
      </c>
    </row>
    <row r="131" spans="1:13" hidden="1" x14ac:dyDescent="0.3">
      <c r="A131">
        <v>213211</v>
      </c>
      <c r="B131" t="s">
        <v>272</v>
      </c>
      <c r="C131" s="1">
        <v>44940</v>
      </c>
      <c r="D131" s="2">
        <v>0.72916666666666663</v>
      </c>
      <c r="E131">
        <v>21004</v>
      </c>
      <c r="F131" t="s">
        <v>241</v>
      </c>
      <c r="G131" t="s">
        <v>273</v>
      </c>
      <c r="H131" t="s">
        <v>16</v>
      </c>
      <c r="I131">
        <v>76646</v>
      </c>
      <c r="J131" t="s">
        <v>17</v>
      </c>
      <c r="K131" t="s">
        <v>18</v>
      </c>
      <c r="L131" t="s">
        <v>19</v>
      </c>
      <c r="M131" t="s">
        <v>20</v>
      </c>
    </row>
    <row r="132" spans="1:13" hidden="1" x14ac:dyDescent="0.3">
      <c r="A132">
        <v>260267</v>
      </c>
      <c r="B132" t="s">
        <v>204</v>
      </c>
      <c r="C132" s="1">
        <v>44940</v>
      </c>
      <c r="D132" s="2">
        <v>0.75</v>
      </c>
      <c r="E132">
        <v>23005</v>
      </c>
      <c r="F132" t="s">
        <v>205</v>
      </c>
      <c r="G132" t="s">
        <v>91</v>
      </c>
      <c r="H132" t="s">
        <v>225</v>
      </c>
      <c r="I132">
        <v>76187</v>
      </c>
      <c r="J132" t="s">
        <v>226</v>
      </c>
      <c r="K132" t="s">
        <v>227</v>
      </c>
      <c r="M132" t="s">
        <v>228</v>
      </c>
    </row>
    <row r="133" spans="1:13" hidden="1" x14ac:dyDescent="0.3">
      <c r="A133">
        <v>210004</v>
      </c>
      <c r="B133" t="s">
        <v>146</v>
      </c>
      <c r="C133" s="1">
        <v>44940</v>
      </c>
      <c r="D133" s="2">
        <v>0.80208333333333337</v>
      </c>
      <c r="E133">
        <v>21004</v>
      </c>
      <c r="F133" t="s">
        <v>14</v>
      </c>
      <c r="G133" t="s">
        <v>172</v>
      </c>
      <c r="H133" t="s">
        <v>16</v>
      </c>
      <c r="I133">
        <v>76646</v>
      </c>
      <c r="J133" t="s">
        <v>17</v>
      </c>
      <c r="K133" t="s">
        <v>18</v>
      </c>
      <c r="L133" t="s">
        <v>19</v>
      </c>
      <c r="M133" t="s">
        <v>20</v>
      </c>
    </row>
    <row r="134" spans="1:13" hidden="1" x14ac:dyDescent="0.3">
      <c r="A134">
        <v>273036</v>
      </c>
      <c r="B134" t="s">
        <v>354</v>
      </c>
      <c r="C134" s="1">
        <v>44941</v>
      </c>
      <c r="D134" s="2">
        <v>0.4375</v>
      </c>
      <c r="E134">
        <v>23005</v>
      </c>
      <c r="F134" t="s">
        <v>355</v>
      </c>
      <c r="G134" t="s">
        <v>241</v>
      </c>
      <c r="H134" t="s">
        <v>225</v>
      </c>
      <c r="I134">
        <v>76187</v>
      </c>
      <c r="J134" t="s">
        <v>226</v>
      </c>
      <c r="K134" t="s">
        <v>227</v>
      </c>
      <c r="M134" t="s">
        <v>228</v>
      </c>
    </row>
    <row r="135" spans="1:13" hidden="1" x14ac:dyDescent="0.3">
      <c r="A135">
        <v>202095</v>
      </c>
      <c r="B135" t="s">
        <v>13</v>
      </c>
      <c r="C135" s="1">
        <v>44941</v>
      </c>
      <c r="D135" s="2">
        <v>0.54166666666666663</v>
      </c>
      <c r="E135">
        <v>3026</v>
      </c>
      <c r="F135" t="s">
        <v>43</v>
      </c>
      <c r="G135" t="s">
        <v>14</v>
      </c>
      <c r="H135" t="s">
        <v>56</v>
      </c>
      <c r="I135">
        <v>70567</v>
      </c>
      <c r="J135" t="s">
        <v>57</v>
      </c>
      <c r="K135" t="s">
        <v>58</v>
      </c>
      <c r="L135" t="s">
        <v>59</v>
      </c>
      <c r="M135" t="s">
        <v>60</v>
      </c>
    </row>
    <row r="136" spans="1:13" hidden="1" x14ac:dyDescent="0.3">
      <c r="A136">
        <v>272124</v>
      </c>
      <c r="B136" t="s">
        <v>347</v>
      </c>
      <c r="C136" s="1">
        <v>44941</v>
      </c>
      <c r="D136" s="2">
        <v>0.625</v>
      </c>
      <c r="E136">
        <v>21024</v>
      </c>
      <c r="F136" t="s">
        <v>245</v>
      </c>
      <c r="G136" t="s">
        <v>241</v>
      </c>
      <c r="H136" t="s">
        <v>261</v>
      </c>
      <c r="I136">
        <v>76646</v>
      </c>
      <c r="J136" t="s">
        <v>262</v>
      </c>
      <c r="K136" t="s">
        <v>263</v>
      </c>
      <c r="L136" t="s">
        <v>264</v>
      </c>
      <c r="M136" t="s">
        <v>20</v>
      </c>
    </row>
    <row r="137" spans="1:13" hidden="1" x14ac:dyDescent="0.3">
      <c r="A137">
        <v>210670</v>
      </c>
      <c r="B137" t="s">
        <v>90</v>
      </c>
      <c r="C137" s="1">
        <v>44941</v>
      </c>
      <c r="D137" s="2">
        <v>0.66666666666666663</v>
      </c>
      <c r="E137">
        <v>23006</v>
      </c>
      <c r="F137" t="s">
        <v>92</v>
      </c>
      <c r="G137" t="s">
        <v>91</v>
      </c>
      <c r="H137" t="s">
        <v>125</v>
      </c>
      <c r="I137">
        <v>76149</v>
      </c>
      <c r="J137" t="s">
        <v>126</v>
      </c>
      <c r="K137" t="s">
        <v>127</v>
      </c>
      <c r="M137" t="s">
        <v>128</v>
      </c>
    </row>
    <row r="138" spans="1:13" hidden="1" x14ac:dyDescent="0.3">
      <c r="A138">
        <v>262059</v>
      </c>
      <c r="B138" t="s">
        <v>239</v>
      </c>
      <c r="C138" s="1">
        <v>44941</v>
      </c>
      <c r="D138" s="2">
        <v>0.70833333333333337</v>
      </c>
      <c r="E138">
        <v>21024</v>
      </c>
      <c r="F138" t="s">
        <v>245</v>
      </c>
      <c r="G138" t="s">
        <v>241</v>
      </c>
      <c r="H138" t="s">
        <v>261</v>
      </c>
      <c r="I138">
        <v>76646</v>
      </c>
      <c r="J138" t="s">
        <v>262</v>
      </c>
      <c r="K138" t="s">
        <v>263</v>
      </c>
      <c r="L138" t="s">
        <v>264</v>
      </c>
      <c r="M138" t="s">
        <v>20</v>
      </c>
    </row>
    <row r="139" spans="1:13" hidden="1" x14ac:dyDescent="0.3">
      <c r="A139">
        <v>262064</v>
      </c>
      <c r="B139" t="s">
        <v>239</v>
      </c>
      <c r="C139" s="1">
        <v>44947</v>
      </c>
      <c r="D139" s="2">
        <v>0.66666666666666663</v>
      </c>
      <c r="E139">
        <v>21004</v>
      </c>
      <c r="F139" t="s">
        <v>241</v>
      </c>
      <c r="G139" t="s">
        <v>246</v>
      </c>
      <c r="H139" t="s">
        <v>16</v>
      </c>
      <c r="I139">
        <v>76646</v>
      </c>
      <c r="J139" t="s">
        <v>17</v>
      </c>
      <c r="K139" t="s">
        <v>18</v>
      </c>
      <c r="L139" t="s">
        <v>19</v>
      </c>
      <c r="M139" t="s">
        <v>20</v>
      </c>
    </row>
    <row r="140" spans="1:13" hidden="1" x14ac:dyDescent="0.3">
      <c r="A140">
        <v>202103</v>
      </c>
      <c r="B140" t="s">
        <v>13</v>
      </c>
      <c r="C140" s="1">
        <v>44947</v>
      </c>
      <c r="D140" s="2">
        <v>0.75</v>
      </c>
      <c r="E140">
        <v>21004</v>
      </c>
      <c r="F140" t="s">
        <v>14</v>
      </c>
      <c r="G140" t="s">
        <v>24</v>
      </c>
      <c r="H140" t="s">
        <v>16</v>
      </c>
      <c r="I140">
        <v>76646</v>
      </c>
      <c r="J140" t="s">
        <v>17</v>
      </c>
      <c r="K140" t="s">
        <v>18</v>
      </c>
      <c r="L140" t="s">
        <v>19</v>
      </c>
      <c r="M140" t="s">
        <v>20</v>
      </c>
    </row>
    <row r="141" spans="1:13" hidden="1" x14ac:dyDescent="0.3">
      <c r="A141">
        <v>210103</v>
      </c>
      <c r="B141" t="s">
        <v>146</v>
      </c>
      <c r="C141" s="1">
        <v>44947</v>
      </c>
      <c r="D141" s="2">
        <v>0.83333333333333337</v>
      </c>
      <c r="E141">
        <v>21004</v>
      </c>
      <c r="F141" t="s">
        <v>14</v>
      </c>
      <c r="G141" t="s">
        <v>147</v>
      </c>
      <c r="H141" t="s">
        <v>16</v>
      </c>
      <c r="I141">
        <v>76646</v>
      </c>
      <c r="J141" t="s">
        <v>17</v>
      </c>
      <c r="K141" t="s">
        <v>18</v>
      </c>
      <c r="L141" t="s">
        <v>19</v>
      </c>
      <c r="M141" t="s">
        <v>20</v>
      </c>
    </row>
    <row r="142" spans="1:13" hidden="1" x14ac:dyDescent="0.3">
      <c r="A142">
        <v>273139</v>
      </c>
      <c r="B142" t="s">
        <v>365</v>
      </c>
      <c r="C142" s="1">
        <v>44948</v>
      </c>
      <c r="D142" s="2">
        <v>0.47916666666666669</v>
      </c>
      <c r="E142">
        <v>21015</v>
      </c>
      <c r="F142" t="s">
        <v>328</v>
      </c>
      <c r="G142" t="s">
        <v>367</v>
      </c>
      <c r="H142" t="s">
        <v>93</v>
      </c>
      <c r="I142">
        <v>76646</v>
      </c>
      <c r="J142" t="s">
        <v>94</v>
      </c>
      <c r="K142" t="s">
        <v>95</v>
      </c>
      <c r="M142" t="s">
        <v>96</v>
      </c>
    </row>
    <row r="143" spans="1:13" hidden="1" x14ac:dyDescent="0.3">
      <c r="A143">
        <v>265819</v>
      </c>
      <c r="B143" t="s">
        <v>291</v>
      </c>
      <c r="C143" s="1">
        <v>44948</v>
      </c>
      <c r="D143" s="2">
        <v>0.54166666666666663</v>
      </c>
      <c r="E143">
        <v>25008</v>
      </c>
      <c r="F143" t="s">
        <v>297</v>
      </c>
      <c r="G143" t="s">
        <v>241</v>
      </c>
      <c r="H143" t="s">
        <v>153</v>
      </c>
      <c r="I143">
        <v>75181</v>
      </c>
      <c r="J143" t="s">
        <v>99</v>
      </c>
      <c r="K143" t="s">
        <v>154</v>
      </c>
      <c r="L143" t="s">
        <v>155</v>
      </c>
      <c r="M143" t="s">
        <v>102</v>
      </c>
    </row>
    <row r="144" spans="1:13" hidden="1" x14ac:dyDescent="0.3">
      <c r="A144">
        <v>266049</v>
      </c>
      <c r="B144" t="s">
        <v>314</v>
      </c>
      <c r="C144" s="1">
        <v>44948</v>
      </c>
      <c r="D144" s="2">
        <v>0.54166666666666663</v>
      </c>
      <c r="E144">
        <v>21015</v>
      </c>
      <c r="F144" t="s">
        <v>241</v>
      </c>
      <c r="G144" t="s">
        <v>109</v>
      </c>
      <c r="H144" t="s">
        <v>93</v>
      </c>
      <c r="I144">
        <v>76646</v>
      </c>
      <c r="J144" t="s">
        <v>94</v>
      </c>
      <c r="K144" t="s">
        <v>95</v>
      </c>
      <c r="M144" t="s">
        <v>96</v>
      </c>
    </row>
    <row r="145" spans="1:13" hidden="1" x14ac:dyDescent="0.3">
      <c r="A145">
        <v>272126</v>
      </c>
      <c r="B145" t="s">
        <v>347</v>
      </c>
      <c r="C145" s="1">
        <v>44948</v>
      </c>
      <c r="D145" s="2">
        <v>0.60416666666666663</v>
      </c>
      <c r="E145">
        <v>21015</v>
      </c>
      <c r="F145" t="s">
        <v>241</v>
      </c>
      <c r="G145" t="s">
        <v>206</v>
      </c>
      <c r="H145" t="s">
        <v>93</v>
      </c>
      <c r="I145">
        <v>76646</v>
      </c>
      <c r="J145" t="s">
        <v>94</v>
      </c>
      <c r="K145" t="s">
        <v>95</v>
      </c>
      <c r="M145" t="s">
        <v>96</v>
      </c>
    </row>
    <row r="146" spans="1:13" hidden="1" x14ac:dyDescent="0.3">
      <c r="A146">
        <v>213262</v>
      </c>
      <c r="B146" t="s">
        <v>272</v>
      </c>
      <c r="C146" s="1">
        <v>44948</v>
      </c>
      <c r="D146" s="2">
        <v>0.66666666666666663</v>
      </c>
      <c r="E146">
        <v>21015</v>
      </c>
      <c r="F146" t="s">
        <v>241</v>
      </c>
      <c r="G146" t="s">
        <v>277</v>
      </c>
      <c r="H146" t="s">
        <v>93</v>
      </c>
      <c r="I146">
        <v>76646</v>
      </c>
      <c r="J146" t="s">
        <v>94</v>
      </c>
      <c r="K146" t="s">
        <v>95</v>
      </c>
      <c r="M146" t="s">
        <v>96</v>
      </c>
    </row>
    <row r="147" spans="1:13" hidden="1" x14ac:dyDescent="0.3">
      <c r="A147">
        <v>210676</v>
      </c>
      <c r="B147" t="s">
        <v>90</v>
      </c>
      <c r="C147" s="1">
        <v>44948</v>
      </c>
      <c r="D147" s="2">
        <v>0.73958333333333337</v>
      </c>
      <c r="E147">
        <v>21015</v>
      </c>
      <c r="F147" t="s">
        <v>91</v>
      </c>
      <c r="G147" t="s">
        <v>97</v>
      </c>
      <c r="H147" t="s">
        <v>93</v>
      </c>
      <c r="I147">
        <v>76646</v>
      </c>
      <c r="J147" t="s">
        <v>94</v>
      </c>
      <c r="K147" t="s">
        <v>95</v>
      </c>
      <c r="M147" t="s">
        <v>96</v>
      </c>
    </row>
    <row r="148" spans="1:13" hidden="1" x14ac:dyDescent="0.3">
      <c r="A148">
        <v>273141</v>
      </c>
      <c r="B148" t="s">
        <v>365</v>
      </c>
      <c r="C148" s="1">
        <v>44954</v>
      </c>
      <c r="D148" s="2">
        <v>0.51388888888888895</v>
      </c>
      <c r="E148">
        <v>23028</v>
      </c>
      <c r="F148" t="s">
        <v>257</v>
      </c>
      <c r="G148" t="s">
        <v>328</v>
      </c>
      <c r="H148" t="s">
        <v>369</v>
      </c>
      <c r="I148">
        <v>76344</v>
      </c>
      <c r="J148" t="s">
        <v>259</v>
      </c>
      <c r="K148" t="s">
        <v>370</v>
      </c>
      <c r="M148" t="s">
        <v>70</v>
      </c>
    </row>
    <row r="149" spans="1:13" hidden="1" x14ac:dyDescent="0.3">
      <c r="A149">
        <v>266453</v>
      </c>
      <c r="B149" t="s">
        <v>327</v>
      </c>
      <c r="C149" s="1">
        <v>44954</v>
      </c>
      <c r="D149" s="2">
        <v>0.58333333333333337</v>
      </c>
      <c r="E149">
        <v>23017</v>
      </c>
      <c r="F149" t="s">
        <v>331</v>
      </c>
      <c r="G149" t="s">
        <v>328</v>
      </c>
      <c r="H149" t="s">
        <v>258</v>
      </c>
      <c r="I149">
        <v>76344</v>
      </c>
      <c r="J149" t="s">
        <v>259</v>
      </c>
      <c r="K149" t="s">
        <v>260</v>
      </c>
      <c r="M149" t="s">
        <v>197</v>
      </c>
    </row>
    <row r="150" spans="1:13" hidden="1" x14ac:dyDescent="0.3">
      <c r="A150">
        <v>272128</v>
      </c>
      <c r="B150" t="s">
        <v>347</v>
      </c>
      <c r="C150" s="1">
        <v>44954</v>
      </c>
      <c r="D150" s="2">
        <v>0.58333333333333337</v>
      </c>
      <c r="E150">
        <v>21019</v>
      </c>
      <c r="F150" t="s">
        <v>348</v>
      </c>
      <c r="G150" t="s">
        <v>241</v>
      </c>
      <c r="H150" t="s">
        <v>352</v>
      </c>
      <c r="I150">
        <v>76689</v>
      </c>
      <c r="J150" t="s">
        <v>353</v>
      </c>
      <c r="K150" t="s">
        <v>351</v>
      </c>
      <c r="M150" t="s">
        <v>70</v>
      </c>
    </row>
    <row r="151" spans="1:13" hidden="1" x14ac:dyDescent="0.3">
      <c r="A151">
        <v>202111</v>
      </c>
      <c r="B151" t="s">
        <v>13</v>
      </c>
      <c r="C151" s="1">
        <v>44954</v>
      </c>
      <c r="D151" s="2">
        <v>0.72916666666666663</v>
      </c>
      <c r="E151">
        <v>10040</v>
      </c>
      <c r="F151" t="s">
        <v>15</v>
      </c>
      <c r="G151" t="s">
        <v>14</v>
      </c>
      <c r="H151" t="s">
        <v>61</v>
      </c>
      <c r="I151">
        <v>77746</v>
      </c>
      <c r="J151" t="s">
        <v>62</v>
      </c>
      <c r="K151" t="s">
        <v>63</v>
      </c>
      <c r="L151" t="s">
        <v>64</v>
      </c>
      <c r="M151" t="s">
        <v>65</v>
      </c>
    </row>
    <row r="152" spans="1:13" hidden="1" x14ac:dyDescent="0.3">
      <c r="A152">
        <v>210682</v>
      </c>
      <c r="B152" t="s">
        <v>90</v>
      </c>
      <c r="C152" s="1">
        <v>44954</v>
      </c>
      <c r="D152" s="2">
        <v>0.75</v>
      </c>
      <c r="E152">
        <v>24026</v>
      </c>
      <c r="F152" t="s">
        <v>103</v>
      </c>
      <c r="G152" t="s">
        <v>91</v>
      </c>
      <c r="H152" t="s">
        <v>129</v>
      </c>
      <c r="I152">
        <v>68309</v>
      </c>
      <c r="J152" t="s">
        <v>130</v>
      </c>
      <c r="K152" t="s">
        <v>131</v>
      </c>
      <c r="M152" t="s">
        <v>70</v>
      </c>
    </row>
    <row r="153" spans="1:13" hidden="1" x14ac:dyDescent="0.3">
      <c r="A153">
        <v>210111</v>
      </c>
      <c r="B153" t="s">
        <v>146</v>
      </c>
      <c r="C153" s="1">
        <v>44954</v>
      </c>
      <c r="D153" s="2">
        <v>0.8125</v>
      </c>
      <c r="E153">
        <v>26002</v>
      </c>
      <c r="F153" t="s">
        <v>151</v>
      </c>
      <c r="G153" t="s">
        <v>14</v>
      </c>
      <c r="H153" t="s">
        <v>178</v>
      </c>
      <c r="I153">
        <v>74736</v>
      </c>
      <c r="J153" t="s">
        <v>179</v>
      </c>
      <c r="K153" t="s">
        <v>180</v>
      </c>
      <c r="L153" t="s">
        <v>181</v>
      </c>
      <c r="M153" t="s">
        <v>182</v>
      </c>
    </row>
    <row r="154" spans="1:13" hidden="1" x14ac:dyDescent="0.3">
      <c r="A154">
        <v>266054</v>
      </c>
      <c r="B154" t="s">
        <v>314</v>
      </c>
      <c r="C154" s="1">
        <v>44955</v>
      </c>
      <c r="D154" s="2">
        <v>0.47222222222222227</v>
      </c>
      <c r="E154">
        <v>21023</v>
      </c>
      <c r="F154" t="s">
        <v>282</v>
      </c>
      <c r="G154" t="s">
        <v>241</v>
      </c>
      <c r="H154" t="s">
        <v>283</v>
      </c>
      <c r="I154">
        <v>76694</v>
      </c>
      <c r="J154" t="s">
        <v>284</v>
      </c>
      <c r="K154" t="s">
        <v>285</v>
      </c>
      <c r="M154" t="s">
        <v>70</v>
      </c>
    </row>
    <row r="155" spans="1:13" hidden="1" x14ac:dyDescent="0.3">
      <c r="A155">
        <v>271631</v>
      </c>
      <c r="B155" t="s">
        <v>344</v>
      </c>
      <c r="C155" s="1">
        <v>44955</v>
      </c>
      <c r="D155" s="2">
        <v>0.5</v>
      </c>
      <c r="E155">
        <v>23010</v>
      </c>
      <c r="F155" t="s">
        <v>252</v>
      </c>
      <c r="G155" t="s">
        <v>241</v>
      </c>
      <c r="H155" t="s">
        <v>253</v>
      </c>
      <c r="I155">
        <v>76199</v>
      </c>
      <c r="J155" t="s">
        <v>254</v>
      </c>
      <c r="K155" t="s">
        <v>255</v>
      </c>
      <c r="M155" t="s">
        <v>70</v>
      </c>
    </row>
    <row r="156" spans="1:13" hidden="1" x14ac:dyDescent="0.3">
      <c r="A156">
        <v>273043</v>
      </c>
      <c r="B156" t="s">
        <v>354</v>
      </c>
      <c r="C156" s="1">
        <v>44955</v>
      </c>
      <c r="D156" s="2">
        <v>0.52083333333333337</v>
      </c>
      <c r="E156">
        <v>23038</v>
      </c>
      <c r="F156" t="s">
        <v>333</v>
      </c>
      <c r="G156" t="s">
        <v>241</v>
      </c>
      <c r="H156" t="s">
        <v>361</v>
      </c>
      <c r="I156">
        <v>76356</v>
      </c>
      <c r="J156" t="s">
        <v>362</v>
      </c>
      <c r="K156" t="s">
        <v>363</v>
      </c>
      <c r="M156" t="s">
        <v>364</v>
      </c>
    </row>
    <row r="157" spans="1:13" hidden="1" x14ac:dyDescent="0.3">
      <c r="A157">
        <v>213266</v>
      </c>
      <c r="B157" t="s">
        <v>272</v>
      </c>
      <c r="C157" s="1">
        <v>44955</v>
      </c>
      <c r="D157" s="2">
        <v>0.59375</v>
      </c>
      <c r="E157">
        <v>22003</v>
      </c>
      <c r="F157" t="s">
        <v>156</v>
      </c>
      <c r="G157" t="s">
        <v>241</v>
      </c>
      <c r="H157" t="s">
        <v>132</v>
      </c>
      <c r="I157">
        <v>68789</v>
      </c>
      <c r="J157" t="s">
        <v>133</v>
      </c>
      <c r="K157" t="s">
        <v>134</v>
      </c>
      <c r="L157" t="s">
        <v>135</v>
      </c>
      <c r="M157" t="s">
        <v>136</v>
      </c>
    </row>
    <row r="158" spans="1:13" hidden="1" x14ac:dyDescent="0.3">
      <c r="A158">
        <v>262069</v>
      </c>
      <c r="B158" t="s">
        <v>239</v>
      </c>
      <c r="C158" s="1">
        <v>44955</v>
      </c>
      <c r="D158" s="2">
        <v>0.60416666666666663</v>
      </c>
      <c r="E158">
        <v>23030</v>
      </c>
      <c r="F158" t="s">
        <v>251</v>
      </c>
      <c r="G158" t="s">
        <v>241</v>
      </c>
      <c r="H158" t="s">
        <v>265</v>
      </c>
      <c r="I158">
        <v>76351</v>
      </c>
      <c r="J158" t="s">
        <v>266</v>
      </c>
      <c r="K158" t="s">
        <v>267</v>
      </c>
      <c r="M158" t="s">
        <v>268</v>
      </c>
    </row>
    <row r="159" spans="1:13" hidden="1" x14ac:dyDescent="0.3">
      <c r="A159">
        <v>265869</v>
      </c>
      <c r="B159" t="s">
        <v>291</v>
      </c>
      <c r="C159" s="1">
        <v>44955</v>
      </c>
      <c r="D159" s="2">
        <v>0.66666666666666663</v>
      </c>
      <c r="E159">
        <v>23001</v>
      </c>
      <c r="F159" t="s">
        <v>114</v>
      </c>
      <c r="G159" t="s">
        <v>241</v>
      </c>
      <c r="H159" t="s">
        <v>115</v>
      </c>
      <c r="I159">
        <v>76185</v>
      </c>
      <c r="J159" t="s">
        <v>116</v>
      </c>
      <c r="K159" t="s">
        <v>117</v>
      </c>
      <c r="M159" t="s">
        <v>70</v>
      </c>
    </row>
    <row r="160" spans="1:13" hidden="1" x14ac:dyDescent="0.3">
      <c r="A160">
        <v>260277</v>
      </c>
      <c r="B160" t="s">
        <v>204</v>
      </c>
      <c r="C160" s="1">
        <v>44955</v>
      </c>
      <c r="D160" s="2">
        <v>0.70833333333333337</v>
      </c>
      <c r="E160">
        <v>21015</v>
      </c>
      <c r="F160" t="s">
        <v>91</v>
      </c>
      <c r="G160" t="s">
        <v>229</v>
      </c>
      <c r="H160" t="s">
        <v>93</v>
      </c>
      <c r="I160">
        <v>76646</v>
      </c>
      <c r="J160" t="s">
        <v>94</v>
      </c>
      <c r="K160" t="s">
        <v>95</v>
      </c>
      <c r="M160" t="s">
        <v>96</v>
      </c>
    </row>
    <row r="161" spans="1:13" hidden="1" x14ac:dyDescent="0.3">
      <c r="A161">
        <v>266060</v>
      </c>
      <c r="B161" t="s">
        <v>314</v>
      </c>
      <c r="C161" s="1">
        <v>44961</v>
      </c>
      <c r="D161" s="2">
        <v>0.45833333333333331</v>
      </c>
      <c r="E161">
        <v>21015</v>
      </c>
      <c r="F161" t="s">
        <v>241</v>
      </c>
      <c r="G161" t="s">
        <v>315</v>
      </c>
      <c r="H161" t="s">
        <v>93</v>
      </c>
      <c r="I161">
        <v>76646</v>
      </c>
      <c r="J161" t="s">
        <v>94</v>
      </c>
      <c r="K161" t="s">
        <v>95</v>
      </c>
      <c r="M161" t="s">
        <v>96</v>
      </c>
    </row>
    <row r="162" spans="1:13" hidden="1" x14ac:dyDescent="0.3">
      <c r="A162">
        <v>266459</v>
      </c>
      <c r="B162" t="s">
        <v>327</v>
      </c>
      <c r="C162" s="1">
        <v>44961</v>
      </c>
      <c r="D162" s="2">
        <v>0.52083333333333337</v>
      </c>
      <c r="E162">
        <v>21015</v>
      </c>
      <c r="F162" t="s">
        <v>328</v>
      </c>
      <c r="G162" t="s">
        <v>332</v>
      </c>
      <c r="H162" t="s">
        <v>93</v>
      </c>
      <c r="I162">
        <v>76646</v>
      </c>
      <c r="J162" t="s">
        <v>94</v>
      </c>
      <c r="K162" t="s">
        <v>95</v>
      </c>
      <c r="M162" t="s">
        <v>96</v>
      </c>
    </row>
    <row r="163" spans="1:13" hidden="1" x14ac:dyDescent="0.3">
      <c r="A163">
        <v>265872</v>
      </c>
      <c r="B163" t="s">
        <v>291</v>
      </c>
      <c r="C163" s="1">
        <v>44961</v>
      </c>
      <c r="D163" s="2">
        <v>0.58333333333333337</v>
      </c>
      <c r="E163">
        <v>21015</v>
      </c>
      <c r="F163" t="s">
        <v>241</v>
      </c>
      <c r="G163" t="s">
        <v>298</v>
      </c>
      <c r="H163" t="s">
        <v>93</v>
      </c>
      <c r="I163">
        <v>76646</v>
      </c>
      <c r="J163" t="s">
        <v>94</v>
      </c>
      <c r="K163" t="s">
        <v>95</v>
      </c>
      <c r="M163" t="s">
        <v>96</v>
      </c>
    </row>
    <row r="164" spans="1:13" hidden="1" x14ac:dyDescent="0.3">
      <c r="A164">
        <v>210687</v>
      </c>
      <c r="B164" t="s">
        <v>90</v>
      </c>
      <c r="C164" s="1">
        <v>44962</v>
      </c>
      <c r="D164" s="2">
        <v>0.5625</v>
      </c>
      <c r="E164">
        <v>21004</v>
      </c>
      <c r="F164" t="s">
        <v>91</v>
      </c>
      <c r="G164" t="s">
        <v>104</v>
      </c>
      <c r="H164" t="s">
        <v>16</v>
      </c>
      <c r="I164">
        <v>76646</v>
      </c>
      <c r="J164" t="s">
        <v>17</v>
      </c>
      <c r="K164" t="s">
        <v>18</v>
      </c>
      <c r="L164" t="s">
        <v>19</v>
      </c>
      <c r="M164" t="s">
        <v>20</v>
      </c>
    </row>
    <row r="165" spans="1:13" hidden="1" x14ac:dyDescent="0.3">
      <c r="A165">
        <v>202118</v>
      </c>
      <c r="B165" t="s">
        <v>13</v>
      </c>
      <c r="C165" s="1">
        <v>44962</v>
      </c>
      <c r="D165" s="2">
        <v>0.64583333333333337</v>
      </c>
      <c r="E165">
        <v>21004</v>
      </c>
      <c r="F165" t="s">
        <v>14</v>
      </c>
      <c r="G165" t="s">
        <v>50</v>
      </c>
      <c r="H165" t="s">
        <v>16</v>
      </c>
      <c r="I165">
        <v>76646</v>
      </c>
      <c r="J165" t="s">
        <v>17</v>
      </c>
      <c r="K165" t="s">
        <v>18</v>
      </c>
      <c r="L165" t="s">
        <v>19</v>
      </c>
      <c r="M165" t="s">
        <v>20</v>
      </c>
    </row>
    <row r="166" spans="1:13" x14ac:dyDescent="0.3">
      <c r="A166">
        <v>271633</v>
      </c>
      <c r="B166" t="s">
        <v>344</v>
      </c>
      <c r="C166" s="1">
        <v>44962</v>
      </c>
      <c r="D166" s="2">
        <v>0.64583333333333337</v>
      </c>
      <c r="E166">
        <v>21003</v>
      </c>
      <c r="F166" t="s">
        <v>241</v>
      </c>
      <c r="G166" t="s">
        <v>114</v>
      </c>
      <c r="H166" t="s">
        <v>233</v>
      </c>
      <c r="I166">
        <v>75053</v>
      </c>
      <c r="J166" t="s">
        <v>234</v>
      </c>
      <c r="K166" t="s">
        <v>235</v>
      </c>
      <c r="M166" t="s">
        <v>20</v>
      </c>
    </row>
    <row r="167" spans="1:13" hidden="1" x14ac:dyDescent="0.3">
      <c r="A167">
        <v>210118</v>
      </c>
      <c r="B167" t="s">
        <v>146</v>
      </c>
      <c r="C167" s="1">
        <v>44962</v>
      </c>
      <c r="D167" s="2">
        <v>0.72916666666666663</v>
      </c>
      <c r="E167">
        <v>21004</v>
      </c>
      <c r="F167" t="s">
        <v>14</v>
      </c>
      <c r="G167" t="s">
        <v>152</v>
      </c>
      <c r="H167" t="s">
        <v>16</v>
      </c>
      <c r="I167">
        <v>76646</v>
      </c>
      <c r="J167" t="s">
        <v>17</v>
      </c>
      <c r="K167" t="s">
        <v>18</v>
      </c>
      <c r="L167" t="s">
        <v>19</v>
      </c>
      <c r="M167" t="s">
        <v>20</v>
      </c>
    </row>
    <row r="168" spans="1:13" hidden="1" x14ac:dyDescent="0.3">
      <c r="A168">
        <v>260283</v>
      </c>
      <c r="B168" t="s">
        <v>204</v>
      </c>
      <c r="C168" s="1">
        <v>44962</v>
      </c>
      <c r="D168" s="2">
        <v>0.75</v>
      </c>
      <c r="E168">
        <v>23001</v>
      </c>
      <c r="F168" t="s">
        <v>114</v>
      </c>
      <c r="G168" t="s">
        <v>91</v>
      </c>
      <c r="H168" t="s">
        <v>115</v>
      </c>
      <c r="I168">
        <v>76185</v>
      </c>
      <c r="J168" t="s">
        <v>116</v>
      </c>
      <c r="K168" t="s">
        <v>117</v>
      </c>
      <c r="M168" t="s">
        <v>70</v>
      </c>
    </row>
    <row r="169" spans="1:13" hidden="1" x14ac:dyDescent="0.3">
      <c r="A169">
        <v>210691</v>
      </c>
      <c r="B169" t="s">
        <v>90</v>
      </c>
      <c r="C169" s="1">
        <v>44968</v>
      </c>
      <c r="D169" s="2">
        <v>0.66666666666666663</v>
      </c>
      <c r="E169">
        <v>22003</v>
      </c>
      <c r="F169" t="s">
        <v>108</v>
      </c>
      <c r="G169" t="s">
        <v>91</v>
      </c>
      <c r="H169" t="s">
        <v>132</v>
      </c>
      <c r="I169">
        <v>68789</v>
      </c>
      <c r="J169" t="s">
        <v>133</v>
      </c>
      <c r="K169" t="s">
        <v>134</v>
      </c>
      <c r="L169" t="s">
        <v>135</v>
      </c>
      <c r="M169" t="s">
        <v>136</v>
      </c>
    </row>
    <row r="170" spans="1:13" hidden="1" x14ac:dyDescent="0.3">
      <c r="A170">
        <v>210124</v>
      </c>
      <c r="B170" t="s">
        <v>146</v>
      </c>
      <c r="C170" s="1">
        <v>44968</v>
      </c>
      <c r="D170" s="2">
        <v>0.83333333333333337</v>
      </c>
      <c r="E170">
        <v>22010</v>
      </c>
      <c r="F170" t="s">
        <v>156</v>
      </c>
      <c r="G170" t="s">
        <v>14</v>
      </c>
      <c r="H170" t="s">
        <v>183</v>
      </c>
      <c r="I170">
        <v>69254</v>
      </c>
      <c r="J170" t="s">
        <v>184</v>
      </c>
      <c r="K170" t="s">
        <v>185</v>
      </c>
      <c r="L170" t="s">
        <v>186</v>
      </c>
      <c r="M170" t="s">
        <v>20</v>
      </c>
    </row>
    <row r="171" spans="1:13" hidden="1" x14ac:dyDescent="0.3">
      <c r="A171">
        <v>202124</v>
      </c>
      <c r="B171" t="s">
        <v>13</v>
      </c>
      <c r="C171" s="1">
        <v>44969</v>
      </c>
      <c r="D171" s="2">
        <v>0.625</v>
      </c>
      <c r="E171">
        <v>10005</v>
      </c>
      <c r="F171" t="s">
        <v>21</v>
      </c>
      <c r="G171" t="s">
        <v>14</v>
      </c>
      <c r="H171" t="s">
        <v>66</v>
      </c>
      <c r="I171">
        <v>76534</v>
      </c>
      <c r="J171" t="s">
        <v>67</v>
      </c>
      <c r="K171" t="s">
        <v>68</v>
      </c>
      <c r="L171" t="s">
        <v>69</v>
      </c>
      <c r="M171" t="s">
        <v>70</v>
      </c>
    </row>
    <row r="172" spans="1:13" hidden="1" x14ac:dyDescent="0.3">
      <c r="A172">
        <v>213274</v>
      </c>
      <c r="B172" t="s">
        <v>272</v>
      </c>
      <c r="C172" s="1">
        <v>44969</v>
      </c>
      <c r="D172" s="2">
        <v>0.64583333333333337</v>
      </c>
      <c r="E172">
        <v>21015</v>
      </c>
      <c r="F172" t="s">
        <v>241</v>
      </c>
      <c r="G172" t="s">
        <v>109</v>
      </c>
      <c r="H172" t="s">
        <v>93</v>
      </c>
      <c r="I172">
        <v>76646</v>
      </c>
      <c r="J172" t="s">
        <v>94</v>
      </c>
      <c r="K172" t="s">
        <v>95</v>
      </c>
      <c r="M172" t="s">
        <v>96</v>
      </c>
    </row>
    <row r="173" spans="1:13" hidden="1" x14ac:dyDescent="0.3">
      <c r="A173">
        <v>260288</v>
      </c>
      <c r="B173" t="s">
        <v>204</v>
      </c>
      <c r="C173" s="1">
        <v>44969</v>
      </c>
      <c r="D173" s="2">
        <v>0.70833333333333337</v>
      </c>
      <c r="E173">
        <v>21015</v>
      </c>
      <c r="F173" t="s">
        <v>91</v>
      </c>
      <c r="G173" t="s">
        <v>206</v>
      </c>
      <c r="H173" t="s">
        <v>93</v>
      </c>
      <c r="I173">
        <v>76646</v>
      </c>
      <c r="J173" t="s">
        <v>94</v>
      </c>
      <c r="K173" t="s">
        <v>95</v>
      </c>
      <c r="M173" t="s">
        <v>96</v>
      </c>
    </row>
    <row r="174" spans="1:13" hidden="1" x14ac:dyDescent="0.3">
      <c r="A174">
        <v>260211</v>
      </c>
      <c r="B174" t="s">
        <v>204</v>
      </c>
      <c r="C174" s="1">
        <v>44983</v>
      </c>
      <c r="D174" s="2">
        <v>0.70833333333333337</v>
      </c>
      <c r="E174">
        <v>23039</v>
      </c>
      <c r="F174" t="s">
        <v>229</v>
      </c>
      <c r="G174" t="s">
        <v>91</v>
      </c>
      <c r="H174" t="s">
        <v>230</v>
      </c>
      <c r="I174">
        <v>75045</v>
      </c>
      <c r="J174" t="s">
        <v>231</v>
      </c>
      <c r="K174" t="s">
        <v>232</v>
      </c>
      <c r="M174" t="s">
        <v>140</v>
      </c>
    </row>
    <row r="175" spans="1:13" hidden="1" x14ac:dyDescent="0.3">
      <c r="A175">
        <v>266067</v>
      </c>
      <c r="B175" t="s">
        <v>314</v>
      </c>
      <c r="C175" s="1">
        <v>44989</v>
      </c>
      <c r="D175" s="2">
        <v>0.53125</v>
      </c>
      <c r="E175">
        <v>25018</v>
      </c>
      <c r="F175" t="s">
        <v>323</v>
      </c>
      <c r="G175" t="s">
        <v>241</v>
      </c>
      <c r="H175" t="s">
        <v>274</v>
      </c>
      <c r="I175">
        <v>75172</v>
      </c>
      <c r="J175" t="s">
        <v>99</v>
      </c>
      <c r="K175" t="s">
        <v>275</v>
      </c>
      <c r="M175" t="s">
        <v>276</v>
      </c>
    </row>
    <row r="176" spans="1:13" hidden="1" x14ac:dyDescent="0.3">
      <c r="A176">
        <v>266465</v>
      </c>
      <c r="B176" t="s">
        <v>327</v>
      </c>
      <c r="C176" s="1">
        <v>44989</v>
      </c>
      <c r="D176" s="2">
        <v>0.625</v>
      </c>
      <c r="E176">
        <v>21015</v>
      </c>
      <c r="F176" t="s">
        <v>328</v>
      </c>
      <c r="G176" t="s">
        <v>333</v>
      </c>
      <c r="H176" t="s">
        <v>93</v>
      </c>
      <c r="I176">
        <v>76646</v>
      </c>
      <c r="J176" t="s">
        <v>94</v>
      </c>
      <c r="K176" t="s">
        <v>95</v>
      </c>
      <c r="M176" t="s">
        <v>96</v>
      </c>
    </row>
    <row r="177" spans="1:13" hidden="1" x14ac:dyDescent="0.3">
      <c r="A177">
        <v>213282</v>
      </c>
      <c r="B177" t="s">
        <v>272</v>
      </c>
      <c r="C177" s="1">
        <v>44989</v>
      </c>
      <c r="D177" s="2">
        <v>0.6875</v>
      </c>
      <c r="E177">
        <v>21015</v>
      </c>
      <c r="F177" t="s">
        <v>241</v>
      </c>
      <c r="G177" t="s">
        <v>282</v>
      </c>
      <c r="H177" t="s">
        <v>93</v>
      </c>
      <c r="I177">
        <v>76646</v>
      </c>
      <c r="J177" t="s">
        <v>94</v>
      </c>
      <c r="K177" t="s">
        <v>95</v>
      </c>
      <c r="M177" t="s">
        <v>96</v>
      </c>
    </row>
    <row r="178" spans="1:13" x14ac:dyDescent="0.3">
      <c r="A178">
        <v>273151</v>
      </c>
      <c r="B178" t="s">
        <v>365</v>
      </c>
      <c r="C178" s="1">
        <v>44989</v>
      </c>
      <c r="D178" s="2">
        <v>0.6875</v>
      </c>
      <c r="E178">
        <v>21003</v>
      </c>
      <c r="F178" t="s">
        <v>328</v>
      </c>
      <c r="G178" t="s">
        <v>114</v>
      </c>
      <c r="H178" t="s">
        <v>233</v>
      </c>
      <c r="I178">
        <v>75053</v>
      </c>
      <c r="J178" t="s">
        <v>234</v>
      </c>
      <c r="K178" t="s">
        <v>235</v>
      </c>
      <c r="M178" t="s">
        <v>20</v>
      </c>
    </row>
    <row r="179" spans="1:13" hidden="1" x14ac:dyDescent="0.3">
      <c r="A179">
        <v>202039</v>
      </c>
      <c r="B179" t="s">
        <v>13</v>
      </c>
      <c r="C179" s="1">
        <v>44989</v>
      </c>
      <c r="D179" s="2">
        <v>0.75</v>
      </c>
      <c r="E179">
        <v>2026</v>
      </c>
      <c r="F179" t="s">
        <v>22</v>
      </c>
      <c r="G179" t="s">
        <v>14</v>
      </c>
      <c r="H179" t="s">
        <v>71</v>
      </c>
      <c r="I179">
        <v>71282</v>
      </c>
      <c r="J179" t="s">
        <v>72</v>
      </c>
      <c r="K179" t="s">
        <v>73</v>
      </c>
      <c r="L179" t="s">
        <v>74</v>
      </c>
      <c r="M179" t="s">
        <v>75</v>
      </c>
    </row>
    <row r="180" spans="1:13" x14ac:dyDescent="0.3">
      <c r="A180">
        <v>260294</v>
      </c>
      <c r="B180" t="s">
        <v>204</v>
      </c>
      <c r="C180" s="1">
        <v>44989</v>
      </c>
      <c r="D180" s="2">
        <v>0.75</v>
      </c>
      <c r="E180">
        <v>21003</v>
      </c>
      <c r="F180" t="s">
        <v>210</v>
      </c>
      <c r="G180" t="s">
        <v>91</v>
      </c>
      <c r="H180" t="s">
        <v>233</v>
      </c>
      <c r="I180">
        <v>75053</v>
      </c>
      <c r="J180" t="s">
        <v>234</v>
      </c>
      <c r="K180" t="s">
        <v>235</v>
      </c>
      <c r="M180" t="s">
        <v>20</v>
      </c>
    </row>
    <row r="181" spans="1:13" hidden="1" x14ac:dyDescent="0.3">
      <c r="A181">
        <v>210696</v>
      </c>
      <c r="B181" t="s">
        <v>90</v>
      </c>
      <c r="C181" s="1">
        <v>44989</v>
      </c>
      <c r="D181" s="2">
        <v>0.76041666666666663</v>
      </c>
      <c r="E181">
        <v>21015</v>
      </c>
      <c r="F181" t="s">
        <v>91</v>
      </c>
      <c r="G181" t="s">
        <v>109</v>
      </c>
      <c r="H181" t="s">
        <v>93</v>
      </c>
      <c r="I181">
        <v>76646</v>
      </c>
      <c r="J181" t="s">
        <v>94</v>
      </c>
      <c r="K181" t="s">
        <v>95</v>
      </c>
      <c r="M181" t="s">
        <v>96</v>
      </c>
    </row>
    <row r="182" spans="1:13" hidden="1" x14ac:dyDescent="0.3">
      <c r="A182">
        <v>273052</v>
      </c>
      <c r="B182" t="s">
        <v>354</v>
      </c>
      <c r="C182" s="1">
        <v>44990</v>
      </c>
      <c r="D182" s="2">
        <v>0.51388888888888895</v>
      </c>
      <c r="E182">
        <v>23025</v>
      </c>
      <c r="F182" t="s">
        <v>113</v>
      </c>
      <c r="G182" t="s">
        <v>241</v>
      </c>
      <c r="H182" t="s">
        <v>137</v>
      </c>
      <c r="I182">
        <v>75045</v>
      </c>
      <c r="J182" t="s">
        <v>138</v>
      </c>
      <c r="K182" t="s">
        <v>139</v>
      </c>
      <c r="M182" t="s">
        <v>140</v>
      </c>
    </row>
    <row r="183" spans="1:13" hidden="1" x14ac:dyDescent="0.3">
      <c r="A183">
        <v>262084</v>
      </c>
      <c r="B183" t="s">
        <v>239</v>
      </c>
      <c r="C183" s="1">
        <v>44990</v>
      </c>
      <c r="D183" s="2">
        <v>0.55208333333333337</v>
      </c>
      <c r="E183">
        <v>23032</v>
      </c>
      <c r="F183" t="s">
        <v>217</v>
      </c>
      <c r="G183" t="s">
        <v>241</v>
      </c>
      <c r="H183" t="s">
        <v>218</v>
      </c>
      <c r="I183">
        <v>76316</v>
      </c>
      <c r="J183" t="s">
        <v>184</v>
      </c>
      <c r="K183" t="s">
        <v>219</v>
      </c>
      <c r="M183" t="s">
        <v>70</v>
      </c>
    </row>
    <row r="184" spans="1:13" hidden="1" x14ac:dyDescent="0.3">
      <c r="A184">
        <v>210039</v>
      </c>
      <c r="B184" t="s">
        <v>146</v>
      </c>
      <c r="C184" s="1">
        <v>44990</v>
      </c>
      <c r="D184" s="2">
        <v>0.72916666666666663</v>
      </c>
      <c r="E184">
        <v>24035</v>
      </c>
      <c r="F184" t="s">
        <v>157</v>
      </c>
      <c r="G184" t="s">
        <v>14</v>
      </c>
      <c r="H184" t="s">
        <v>187</v>
      </c>
      <c r="I184">
        <v>68723</v>
      </c>
      <c r="J184" t="s">
        <v>188</v>
      </c>
      <c r="K184" t="s">
        <v>189</v>
      </c>
      <c r="M184" t="s">
        <v>20</v>
      </c>
    </row>
    <row r="185" spans="1:13" hidden="1" x14ac:dyDescent="0.3">
      <c r="A185">
        <v>266461</v>
      </c>
      <c r="B185" t="s">
        <v>327</v>
      </c>
      <c r="C185" s="1">
        <v>44996</v>
      </c>
      <c r="D185" s="2">
        <v>0.45833333333333331</v>
      </c>
      <c r="E185">
        <v>23010</v>
      </c>
      <c r="F185" t="s">
        <v>252</v>
      </c>
      <c r="G185" t="s">
        <v>328</v>
      </c>
      <c r="H185" t="s">
        <v>253</v>
      </c>
      <c r="I185">
        <v>76199</v>
      </c>
      <c r="J185" t="s">
        <v>254</v>
      </c>
      <c r="K185" t="s">
        <v>255</v>
      </c>
      <c r="M185" t="s">
        <v>70</v>
      </c>
    </row>
    <row r="186" spans="1:13" hidden="1" x14ac:dyDescent="0.3">
      <c r="A186">
        <v>273147</v>
      </c>
      <c r="B186" t="s">
        <v>365</v>
      </c>
      <c r="C186" s="1">
        <v>44996</v>
      </c>
      <c r="D186" s="2">
        <v>0.56944444444444442</v>
      </c>
      <c r="E186">
        <v>23010</v>
      </c>
      <c r="F186" t="s">
        <v>252</v>
      </c>
      <c r="G186" t="s">
        <v>328</v>
      </c>
      <c r="H186" t="s">
        <v>253</v>
      </c>
      <c r="I186">
        <v>76199</v>
      </c>
      <c r="J186" t="s">
        <v>254</v>
      </c>
      <c r="K186" t="s">
        <v>255</v>
      </c>
      <c r="M186" t="s">
        <v>70</v>
      </c>
    </row>
    <row r="187" spans="1:13" hidden="1" x14ac:dyDescent="0.3">
      <c r="A187">
        <v>265879</v>
      </c>
      <c r="B187" t="s">
        <v>291</v>
      </c>
      <c r="C187" s="1">
        <v>44996</v>
      </c>
      <c r="D187" s="2">
        <v>0.57291666666666663</v>
      </c>
      <c r="E187">
        <v>25007</v>
      </c>
      <c r="F187" t="s">
        <v>256</v>
      </c>
      <c r="G187" t="s">
        <v>241</v>
      </c>
      <c r="H187" t="s">
        <v>236</v>
      </c>
      <c r="I187">
        <v>75417</v>
      </c>
      <c r="J187" t="s">
        <v>237</v>
      </c>
      <c r="K187" t="s">
        <v>238</v>
      </c>
      <c r="M187" t="s">
        <v>70</v>
      </c>
    </row>
    <row r="188" spans="1:13" hidden="1" x14ac:dyDescent="0.3">
      <c r="A188">
        <v>213276</v>
      </c>
      <c r="B188" t="s">
        <v>272</v>
      </c>
      <c r="C188" s="1">
        <v>44996</v>
      </c>
      <c r="D188" s="2">
        <v>0.60416666666666663</v>
      </c>
      <c r="E188">
        <v>24035</v>
      </c>
      <c r="F188" t="s">
        <v>157</v>
      </c>
      <c r="G188" t="s">
        <v>241</v>
      </c>
      <c r="H188" t="s">
        <v>187</v>
      </c>
      <c r="I188">
        <v>68723</v>
      </c>
      <c r="J188" t="s">
        <v>188</v>
      </c>
      <c r="K188" t="s">
        <v>189</v>
      </c>
      <c r="M188" t="s">
        <v>20</v>
      </c>
    </row>
    <row r="189" spans="1:13" hidden="1" x14ac:dyDescent="0.3">
      <c r="A189">
        <v>266063</v>
      </c>
      <c r="B189" t="s">
        <v>314</v>
      </c>
      <c r="C189" s="1">
        <v>44996</v>
      </c>
      <c r="D189" s="2">
        <v>0.625</v>
      </c>
      <c r="E189">
        <v>21015</v>
      </c>
      <c r="F189" t="s">
        <v>241</v>
      </c>
      <c r="G189" t="s">
        <v>319</v>
      </c>
      <c r="H189" t="s">
        <v>93</v>
      </c>
      <c r="I189">
        <v>76646</v>
      </c>
      <c r="J189" t="s">
        <v>94</v>
      </c>
      <c r="K189" t="s">
        <v>95</v>
      </c>
      <c r="M189" t="s">
        <v>96</v>
      </c>
    </row>
    <row r="190" spans="1:13" hidden="1" x14ac:dyDescent="0.3">
      <c r="A190">
        <v>272114</v>
      </c>
      <c r="B190" t="s">
        <v>347</v>
      </c>
      <c r="C190" s="1">
        <v>44996</v>
      </c>
      <c r="D190" s="2">
        <v>0.6875</v>
      </c>
      <c r="E190">
        <v>21015</v>
      </c>
      <c r="F190" t="s">
        <v>241</v>
      </c>
      <c r="G190" t="s">
        <v>245</v>
      </c>
      <c r="H190" t="s">
        <v>93</v>
      </c>
      <c r="I190">
        <v>76646</v>
      </c>
      <c r="J190" t="s">
        <v>94</v>
      </c>
      <c r="K190" t="s">
        <v>95</v>
      </c>
      <c r="M190" t="s">
        <v>96</v>
      </c>
    </row>
    <row r="191" spans="1:13" hidden="1" x14ac:dyDescent="0.3">
      <c r="A191">
        <v>260301</v>
      </c>
      <c r="B191" t="s">
        <v>204</v>
      </c>
      <c r="C191" s="1">
        <v>44996</v>
      </c>
      <c r="D191" s="2">
        <v>0.75</v>
      </c>
      <c r="E191">
        <v>21015</v>
      </c>
      <c r="F191" t="s">
        <v>91</v>
      </c>
      <c r="G191" t="s">
        <v>220</v>
      </c>
      <c r="H191" t="s">
        <v>93</v>
      </c>
      <c r="I191">
        <v>76646</v>
      </c>
      <c r="J191" t="s">
        <v>94</v>
      </c>
      <c r="K191" t="s">
        <v>95</v>
      </c>
      <c r="M191" t="s">
        <v>96</v>
      </c>
    </row>
    <row r="192" spans="1:13" hidden="1" x14ac:dyDescent="0.3">
      <c r="A192">
        <v>210700</v>
      </c>
      <c r="B192" t="s">
        <v>90</v>
      </c>
      <c r="C192" s="1">
        <v>44996</v>
      </c>
      <c r="D192" s="2">
        <v>0.79166666666666663</v>
      </c>
      <c r="E192">
        <v>23025</v>
      </c>
      <c r="F192" t="s">
        <v>113</v>
      </c>
      <c r="G192" t="s">
        <v>91</v>
      </c>
      <c r="H192" t="s">
        <v>137</v>
      </c>
      <c r="I192">
        <v>75045</v>
      </c>
      <c r="J192" t="s">
        <v>138</v>
      </c>
      <c r="K192" t="s">
        <v>139</v>
      </c>
      <c r="M192" t="s">
        <v>140</v>
      </c>
    </row>
    <row r="193" spans="1:13" hidden="1" x14ac:dyDescent="0.3">
      <c r="A193">
        <v>202136</v>
      </c>
      <c r="B193" t="s">
        <v>13</v>
      </c>
      <c r="C193" s="1">
        <v>44996</v>
      </c>
      <c r="D193" s="2">
        <v>0.83333333333333337</v>
      </c>
      <c r="E193">
        <v>24002</v>
      </c>
      <c r="F193" t="s">
        <v>23</v>
      </c>
      <c r="G193" t="s">
        <v>14</v>
      </c>
      <c r="H193" t="s">
        <v>76</v>
      </c>
      <c r="I193">
        <v>69488</v>
      </c>
      <c r="J193" t="s">
        <v>77</v>
      </c>
      <c r="K193" t="s">
        <v>78</v>
      </c>
      <c r="L193" t="s">
        <v>79</v>
      </c>
      <c r="M193" t="s">
        <v>80</v>
      </c>
    </row>
    <row r="194" spans="1:13" hidden="1" x14ac:dyDescent="0.3">
      <c r="A194">
        <v>271635</v>
      </c>
      <c r="B194" t="s">
        <v>344</v>
      </c>
      <c r="C194" s="1">
        <v>44997</v>
      </c>
      <c r="D194" s="2">
        <v>0.48958333333333331</v>
      </c>
      <c r="E194">
        <v>25003</v>
      </c>
      <c r="F194" t="s">
        <v>256</v>
      </c>
      <c r="G194" t="s">
        <v>241</v>
      </c>
      <c r="H194" t="s">
        <v>269</v>
      </c>
      <c r="I194">
        <v>75223</v>
      </c>
      <c r="J194" t="s">
        <v>270</v>
      </c>
      <c r="K194" t="s">
        <v>271</v>
      </c>
      <c r="M194" t="s">
        <v>70</v>
      </c>
    </row>
    <row r="195" spans="1:13" hidden="1" x14ac:dyDescent="0.3">
      <c r="A195">
        <v>262079</v>
      </c>
      <c r="B195" t="s">
        <v>239</v>
      </c>
      <c r="C195" s="1">
        <v>44997</v>
      </c>
      <c r="D195" s="2">
        <v>0.5625</v>
      </c>
      <c r="E195">
        <v>25003</v>
      </c>
      <c r="F195" t="s">
        <v>256</v>
      </c>
      <c r="G195" t="s">
        <v>241</v>
      </c>
      <c r="H195" t="s">
        <v>269</v>
      </c>
      <c r="I195">
        <v>75223</v>
      </c>
      <c r="J195" t="s">
        <v>270</v>
      </c>
      <c r="K195" t="s">
        <v>271</v>
      </c>
      <c r="M195" t="s">
        <v>70</v>
      </c>
    </row>
    <row r="196" spans="1:13" x14ac:dyDescent="0.3">
      <c r="A196">
        <v>273049</v>
      </c>
      <c r="B196" t="s">
        <v>354</v>
      </c>
      <c r="C196" s="1">
        <v>44997</v>
      </c>
      <c r="D196" s="2">
        <v>0.58333333333333337</v>
      </c>
      <c r="E196">
        <v>21003</v>
      </c>
      <c r="F196" t="s">
        <v>241</v>
      </c>
      <c r="G196" t="s">
        <v>24</v>
      </c>
      <c r="H196" t="s">
        <v>233</v>
      </c>
      <c r="I196">
        <v>75053</v>
      </c>
      <c r="J196" t="s">
        <v>234</v>
      </c>
      <c r="K196" t="s">
        <v>235</v>
      </c>
      <c r="M196" t="s">
        <v>20</v>
      </c>
    </row>
    <row r="197" spans="1:13" hidden="1" x14ac:dyDescent="0.3">
      <c r="A197">
        <v>210136</v>
      </c>
      <c r="B197" t="s">
        <v>146</v>
      </c>
      <c r="C197" s="1">
        <v>44997</v>
      </c>
      <c r="D197" s="2">
        <v>0.75</v>
      </c>
      <c r="E197">
        <v>24034</v>
      </c>
      <c r="F197" t="s">
        <v>158</v>
      </c>
      <c r="G197" t="s">
        <v>14</v>
      </c>
      <c r="H197" t="s">
        <v>190</v>
      </c>
      <c r="I197">
        <v>68723</v>
      </c>
      <c r="J197" t="s">
        <v>191</v>
      </c>
      <c r="K197" t="s">
        <v>192</v>
      </c>
      <c r="L197" t="s">
        <v>193</v>
      </c>
      <c r="M197" t="s">
        <v>20</v>
      </c>
    </row>
    <row r="198" spans="1:13" hidden="1" x14ac:dyDescent="0.3">
      <c r="A198">
        <v>266002</v>
      </c>
      <c r="B198" t="s">
        <v>314</v>
      </c>
      <c r="C198" s="1">
        <v>45003</v>
      </c>
      <c r="D198" s="2">
        <v>0.5</v>
      </c>
      <c r="E198">
        <v>21015</v>
      </c>
      <c r="F198" t="s">
        <v>241</v>
      </c>
      <c r="G198" t="s">
        <v>324</v>
      </c>
      <c r="H198" t="s">
        <v>93</v>
      </c>
      <c r="I198">
        <v>76646</v>
      </c>
      <c r="J198" t="s">
        <v>94</v>
      </c>
      <c r="K198" t="s">
        <v>95</v>
      </c>
      <c r="M198" t="s">
        <v>96</v>
      </c>
    </row>
    <row r="199" spans="1:13" hidden="1" x14ac:dyDescent="0.3">
      <c r="A199">
        <v>273002</v>
      </c>
      <c r="B199" t="s">
        <v>354</v>
      </c>
      <c r="C199" s="1">
        <v>45003</v>
      </c>
      <c r="D199" s="2">
        <v>0.5625</v>
      </c>
      <c r="E199">
        <v>21015</v>
      </c>
      <c r="F199" t="s">
        <v>241</v>
      </c>
      <c r="G199" t="s">
        <v>324</v>
      </c>
      <c r="H199" t="s">
        <v>93</v>
      </c>
      <c r="I199">
        <v>76646</v>
      </c>
      <c r="J199" t="s">
        <v>94</v>
      </c>
      <c r="K199" t="s">
        <v>95</v>
      </c>
      <c r="M199" t="s">
        <v>96</v>
      </c>
    </row>
    <row r="200" spans="1:13" hidden="1" x14ac:dyDescent="0.3">
      <c r="A200">
        <v>272102</v>
      </c>
      <c r="B200" t="s">
        <v>347</v>
      </c>
      <c r="C200" s="1">
        <v>45003</v>
      </c>
      <c r="D200" s="2">
        <v>0.625</v>
      </c>
      <c r="E200">
        <v>21015</v>
      </c>
      <c r="F200" t="s">
        <v>241</v>
      </c>
      <c r="G200" t="s">
        <v>315</v>
      </c>
      <c r="H200" t="s">
        <v>93</v>
      </c>
      <c r="I200">
        <v>76646</v>
      </c>
      <c r="J200" t="s">
        <v>94</v>
      </c>
      <c r="K200" t="s">
        <v>95</v>
      </c>
      <c r="M200" t="s">
        <v>96</v>
      </c>
    </row>
    <row r="201" spans="1:13" hidden="1" x14ac:dyDescent="0.3">
      <c r="A201">
        <v>260307</v>
      </c>
      <c r="B201" t="s">
        <v>204</v>
      </c>
      <c r="C201" s="1">
        <v>45003</v>
      </c>
      <c r="D201" s="2">
        <v>0.66666666666666663</v>
      </c>
      <c r="E201">
        <v>23008</v>
      </c>
      <c r="F201" t="s">
        <v>224</v>
      </c>
      <c r="G201" t="s">
        <v>91</v>
      </c>
      <c r="H201" t="s">
        <v>25</v>
      </c>
      <c r="I201">
        <v>76131</v>
      </c>
      <c r="J201" t="s">
        <v>26</v>
      </c>
      <c r="K201" t="s">
        <v>27</v>
      </c>
      <c r="M201" t="s">
        <v>28</v>
      </c>
    </row>
    <row r="202" spans="1:13" hidden="1" x14ac:dyDescent="0.3">
      <c r="A202">
        <v>271602</v>
      </c>
      <c r="B202" t="s">
        <v>344</v>
      </c>
      <c r="C202" s="1">
        <v>45003</v>
      </c>
      <c r="D202" s="2">
        <v>0.6875</v>
      </c>
      <c r="E202">
        <v>21015</v>
      </c>
      <c r="F202" t="s">
        <v>241</v>
      </c>
      <c r="G202" t="s">
        <v>346</v>
      </c>
      <c r="H202" t="s">
        <v>93</v>
      </c>
      <c r="I202">
        <v>76646</v>
      </c>
      <c r="J202" t="s">
        <v>94</v>
      </c>
      <c r="K202" t="s">
        <v>95</v>
      </c>
      <c r="M202" t="s">
        <v>96</v>
      </c>
    </row>
    <row r="203" spans="1:13" hidden="1" x14ac:dyDescent="0.3">
      <c r="A203">
        <v>210704</v>
      </c>
      <c r="B203" t="s">
        <v>90</v>
      </c>
      <c r="C203" s="1">
        <v>45003</v>
      </c>
      <c r="D203" s="2">
        <v>0.76041666666666663</v>
      </c>
      <c r="E203">
        <v>21015</v>
      </c>
      <c r="F203" t="s">
        <v>91</v>
      </c>
      <c r="G203" t="s">
        <v>114</v>
      </c>
      <c r="H203" t="s">
        <v>93</v>
      </c>
      <c r="I203">
        <v>76646</v>
      </c>
      <c r="J203" t="s">
        <v>94</v>
      </c>
      <c r="K203" t="s">
        <v>95</v>
      </c>
      <c r="M203" t="s">
        <v>96</v>
      </c>
    </row>
    <row r="204" spans="1:13" hidden="1" x14ac:dyDescent="0.3">
      <c r="A204">
        <v>266403</v>
      </c>
      <c r="B204" t="s">
        <v>327</v>
      </c>
      <c r="C204" s="1">
        <v>45004</v>
      </c>
      <c r="D204" s="2">
        <v>0.45833333333333331</v>
      </c>
      <c r="E204">
        <v>21011</v>
      </c>
      <c r="F204" t="s">
        <v>337</v>
      </c>
      <c r="G204" t="s">
        <v>328</v>
      </c>
      <c r="H204" t="s">
        <v>338</v>
      </c>
      <c r="I204">
        <v>76669</v>
      </c>
      <c r="J204" t="s">
        <v>339</v>
      </c>
      <c r="K204" t="s">
        <v>340</v>
      </c>
      <c r="M204" t="s">
        <v>70</v>
      </c>
    </row>
    <row r="205" spans="1:13" x14ac:dyDescent="0.3">
      <c r="A205">
        <v>265804</v>
      </c>
      <c r="B205" t="s">
        <v>291</v>
      </c>
      <c r="C205" s="1">
        <v>45004</v>
      </c>
      <c r="D205" s="2">
        <v>0.5</v>
      </c>
      <c r="E205">
        <v>21003</v>
      </c>
      <c r="F205" t="s">
        <v>241</v>
      </c>
      <c r="G205" t="s">
        <v>304</v>
      </c>
      <c r="H205" t="s">
        <v>233</v>
      </c>
      <c r="I205">
        <v>75053</v>
      </c>
      <c r="J205" t="s">
        <v>234</v>
      </c>
      <c r="K205" t="s">
        <v>235</v>
      </c>
      <c r="M205" t="s">
        <v>20</v>
      </c>
    </row>
    <row r="206" spans="1:13" hidden="1" x14ac:dyDescent="0.3">
      <c r="A206">
        <v>213204</v>
      </c>
      <c r="B206" t="s">
        <v>272</v>
      </c>
      <c r="C206" s="1">
        <v>45004</v>
      </c>
      <c r="D206" s="2">
        <v>0.52083333333333337</v>
      </c>
      <c r="E206">
        <v>23008</v>
      </c>
      <c r="F206" t="s">
        <v>24</v>
      </c>
      <c r="G206" t="s">
        <v>241</v>
      </c>
      <c r="H206" t="s">
        <v>25</v>
      </c>
      <c r="I206">
        <v>76131</v>
      </c>
      <c r="J206" t="s">
        <v>26</v>
      </c>
      <c r="K206" t="s">
        <v>27</v>
      </c>
      <c r="M206" t="s">
        <v>28</v>
      </c>
    </row>
    <row r="207" spans="1:13" hidden="1" x14ac:dyDescent="0.3">
      <c r="A207">
        <v>273103</v>
      </c>
      <c r="B207" t="s">
        <v>365</v>
      </c>
      <c r="C207" s="1">
        <v>45004</v>
      </c>
      <c r="D207" s="2">
        <v>0.58333333333333337</v>
      </c>
      <c r="E207">
        <v>23016</v>
      </c>
      <c r="F207" t="s">
        <v>368</v>
      </c>
      <c r="G207" t="s">
        <v>328</v>
      </c>
      <c r="H207" t="s">
        <v>371</v>
      </c>
      <c r="I207">
        <v>76275</v>
      </c>
      <c r="J207" t="s">
        <v>372</v>
      </c>
      <c r="K207" t="s">
        <v>373</v>
      </c>
      <c r="M207" t="s">
        <v>20</v>
      </c>
    </row>
    <row r="208" spans="1:13" x14ac:dyDescent="0.3">
      <c r="A208">
        <v>262004</v>
      </c>
      <c r="B208" t="s">
        <v>239</v>
      </c>
      <c r="C208" s="1">
        <v>45004</v>
      </c>
      <c r="D208" s="2">
        <v>0.63888888888888895</v>
      </c>
      <c r="E208">
        <v>21003</v>
      </c>
      <c r="F208" t="s">
        <v>241</v>
      </c>
      <c r="G208" t="s">
        <v>240</v>
      </c>
      <c r="H208" t="s">
        <v>233</v>
      </c>
      <c r="I208">
        <v>75053</v>
      </c>
      <c r="J208" t="s">
        <v>234</v>
      </c>
      <c r="K208" t="s">
        <v>235</v>
      </c>
      <c r="M208" t="s">
        <v>20</v>
      </c>
    </row>
    <row r="209" spans="1:13" hidden="1" x14ac:dyDescent="0.3">
      <c r="A209">
        <v>202142</v>
      </c>
      <c r="B209" t="s">
        <v>13</v>
      </c>
      <c r="C209" s="1">
        <v>45004</v>
      </c>
      <c r="D209" s="2">
        <v>0.64583333333333337</v>
      </c>
      <c r="E209">
        <v>21004</v>
      </c>
      <c r="F209" t="s">
        <v>14</v>
      </c>
      <c r="G209" t="s">
        <v>29</v>
      </c>
      <c r="H209" t="s">
        <v>16</v>
      </c>
      <c r="I209">
        <v>76646</v>
      </c>
      <c r="J209" t="s">
        <v>17</v>
      </c>
      <c r="K209" t="s">
        <v>18</v>
      </c>
      <c r="L209" t="s">
        <v>19</v>
      </c>
      <c r="M209" t="s">
        <v>20</v>
      </c>
    </row>
    <row r="210" spans="1:13" hidden="1" x14ac:dyDescent="0.3">
      <c r="A210">
        <v>210142</v>
      </c>
      <c r="B210" t="s">
        <v>146</v>
      </c>
      <c r="C210" s="1">
        <v>45004</v>
      </c>
      <c r="D210" s="2">
        <v>0.72916666666666663</v>
      </c>
      <c r="E210">
        <v>21004</v>
      </c>
      <c r="F210" t="s">
        <v>14</v>
      </c>
      <c r="G210" t="s">
        <v>159</v>
      </c>
      <c r="H210" t="s">
        <v>16</v>
      </c>
      <c r="I210">
        <v>76646</v>
      </c>
      <c r="J210" t="s">
        <v>17</v>
      </c>
      <c r="K210" t="s">
        <v>18</v>
      </c>
      <c r="L210" t="s">
        <v>19</v>
      </c>
      <c r="M210" t="s">
        <v>20</v>
      </c>
    </row>
    <row r="211" spans="1:13" hidden="1" x14ac:dyDescent="0.3">
      <c r="A211">
        <v>273054</v>
      </c>
      <c r="B211" t="s">
        <v>354</v>
      </c>
      <c r="C211" s="1">
        <v>45010</v>
      </c>
      <c r="D211" s="2">
        <v>0.54166666666666663</v>
      </c>
      <c r="E211">
        <v>21015</v>
      </c>
      <c r="F211" t="s">
        <v>241</v>
      </c>
      <c r="G211" t="s">
        <v>356</v>
      </c>
      <c r="H211" t="s">
        <v>93</v>
      </c>
      <c r="I211">
        <v>76646</v>
      </c>
      <c r="J211" t="s">
        <v>94</v>
      </c>
      <c r="K211" t="s">
        <v>95</v>
      </c>
      <c r="M211" t="s">
        <v>96</v>
      </c>
    </row>
    <row r="212" spans="1:13" hidden="1" x14ac:dyDescent="0.3">
      <c r="A212">
        <v>266069</v>
      </c>
      <c r="B212" t="s">
        <v>314</v>
      </c>
      <c r="C212" s="1">
        <v>45010</v>
      </c>
      <c r="D212" s="2">
        <v>0.60416666666666663</v>
      </c>
      <c r="E212">
        <v>21015</v>
      </c>
      <c r="F212" t="s">
        <v>241</v>
      </c>
      <c r="G212" t="s">
        <v>113</v>
      </c>
      <c r="H212" t="s">
        <v>93</v>
      </c>
      <c r="I212">
        <v>76646</v>
      </c>
      <c r="J212" t="s">
        <v>94</v>
      </c>
      <c r="K212" t="s">
        <v>95</v>
      </c>
      <c r="M212" t="s">
        <v>96</v>
      </c>
    </row>
    <row r="213" spans="1:13" hidden="1" x14ac:dyDescent="0.3">
      <c r="A213">
        <v>213286</v>
      </c>
      <c r="B213" t="s">
        <v>272</v>
      </c>
      <c r="C213" s="1">
        <v>45010</v>
      </c>
      <c r="D213" s="2">
        <v>0.67708333333333337</v>
      </c>
      <c r="E213">
        <v>24039</v>
      </c>
      <c r="F213" t="s">
        <v>286</v>
      </c>
      <c r="G213" t="s">
        <v>241</v>
      </c>
      <c r="H213" t="s">
        <v>287</v>
      </c>
      <c r="I213">
        <v>68723</v>
      </c>
      <c r="J213" t="s">
        <v>288</v>
      </c>
      <c r="K213" t="s">
        <v>289</v>
      </c>
      <c r="L213" t="s">
        <v>290</v>
      </c>
      <c r="M213" t="s">
        <v>20</v>
      </c>
    </row>
    <row r="214" spans="1:13" hidden="1" x14ac:dyDescent="0.3">
      <c r="A214">
        <v>271642</v>
      </c>
      <c r="B214" t="s">
        <v>344</v>
      </c>
      <c r="C214" s="1">
        <v>45010</v>
      </c>
      <c r="D214" s="2">
        <v>0.67708333333333337</v>
      </c>
      <c r="E214">
        <v>21015</v>
      </c>
      <c r="F214" t="s">
        <v>241</v>
      </c>
      <c r="G214" t="s">
        <v>299</v>
      </c>
      <c r="H214" t="s">
        <v>93</v>
      </c>
      <c r="I214">
        <v>76646</v>
      </c>
      <c r="J214" t="s">
        <v>94</v>
      </c>
      <c r="K214" t="s">
        <v>95</v>
      </c>
      <c r="M214" t="s">
        <v>96</v>
      </c>
    </row>
    <row r="215" spans="1:13" hidden="1" x14ac:dyDescent="0.3">
      <c r="A215">
        <v>210708</v>
      </c>
      <c r="B215" t="s">
        <v>90</v>
      </c>
      <c r="C215" s="1">
        <v>45010</v>
      </c>
      <c r="D215" s="2">
        <v>0.77083333333333337</v>
      </c>
      <c r="E215">
        <v>24005</v>
      </c>
      <c r="F215" t="s">
        <v>118</v>
      </c>
      <c r="G215" t="s">
        <v>91</v>
      </c>
      <c r="H215" t="s">
        <v>141</v>
      </c>
      <c r="I215">
        <v>68535</v>
      </c>
      <c r="J215" t="s">
        <v>142</v>
      </c>
      <c r="K215" t="s">
        <v>143</v>
      </c>
      <c r="L215" t="s">
        <v>144</v>
      </c>
      <c r="M215" t="s">
        <v>145</v>
      </c>
    </row>
    <row r="216" spans="1:13" hidden="1" x14ac:dyDescent="0.3">
      <c r="A216">
        <v>210148</v>
      </c>
      <c r="B216" t="s">
        <v>146</v>
      </c>
      <c r="C216" s="1">
        <v>45010</v>
      </c>
      <c r="D216" s="2">
        <v>0.8125</v>
      </c>
      <c r="E216">
        <v>24044</v>
      </c>
      <c r="F216" t="s">
        <v>163</v>
      </c>
      <c r="G216" t="s">
        <v>14</v>
      </c>
      <c r="H216" t="s">
        <v>194</v>
      </c>
      <c r="I216">
        <v>68519</v>
      </c>
      <c r="J216" t="s">
        <v>195</v>
      </c>
      <c r="K216" t="s">
        <v>196</v>
      </c>
      <c r="M216" t="s">
        <v>197</v>
      </c>
    </row>
    <row r="217" spans="1:13" hidden="1" x14ac:dyDescent="0.3">
      <c r="A217">
        <v>266469</v>
      </c>
      <c r="B217" t="s">
        <v>327</v>
      </c>
      <c r="C217" s="1">
        <v>45011</v>
      </c>
      <c r="D217" s="2">
        <v>0.41666666666666669</v>
      </c>
      <c r="E217">
        <v>23008</v>
      </c>
      <c r="F217" t="s">
        <v>24</v>
      </c>
      <c r="G217" t="s">
        <v>328</v>
      </c>
      <c r="H217" t="s">
        <v>25</v>
      </c>
      <c r="I217">
        <v>76131</v>
      </c>
      <c r="J217" t="s">
        <v>26</v>
      </c>
      <c r="K217" t="s">
        <v>27</v>
      </c>
      <c r="M217" t="s">
        <v>28</v>
      </c>
    </row>
    <row r="218" spans="1:13" hidden="1" x14ac:dyDescent="0.3">
      <c r="A218">
        <v>273153</v>
      </c>
      <c r="B218" t="s">
        <v>365</v>
      </c>
      <c r="C218" s="1">
        <v>45011</v>
      </c>
      <c r="D218" s="2">
        <v>0.5625</v>
      </c>
      <c r="E218">
        <v>25003</v>
      </c>
      <c r="F218" t="s">
        <v>256</v>
      </c>
      <c r="G218" t="s">
        <v>328</v>
      </c>
      <c r="H218" t="s">
        <v>269</v>
      </c>
      <c r="I218">
        <v>75223</v>
      </c>
      <c r="J218" t="s">
        <v>270</v>
      </c>
      <c r="K218" t="s">
        <v>271</v>
      </c>
      <c r="M218" t="s">
        <v>70</v>
      </c>
    </row>
    <row r="219" spans="1:13" x14ac:dyDescent="0.3">
      <c r="A219">
        <v>265889</v>
      </c>
      <c r="B219" t="s">
        <v>291</v>
      </c>
      <c r="C219" s="1">
        <v>45011</v>
      </c>
      <c r="D219" s="2">
        <v>0.58333333333333337</v>
      </c>
      <c r="E219">
        <v>21003</v>
      </c>
      <c r="F219" t="s">
        <v>241</v>
      </c>
      <c r="G219" t="s">
        <v>299</v>
      </c>
      <c r="H219" t="s">
        <v>233</v>
      </c>
      <c r="I219">
        <v>75053</v>
      </c>
      <c r="J219" t="s">
        <v>234</v>
      </c>
      <c r="K219" t="s">
        <v>235</v>
      </c>
      <c r="M219" t="s">
        <v>20</v>
      </c>
    </row>
    <row r="220" spans="1:13" hidden="1" x14ac:dyDescent="0.3">
      <c r="A220">
        <v>262089</v>
      </c>
      <c r="B220" t="s">
        <v>239</v>
      </c>
      <c r="C220" s="1">
        <v>45011</v>
      </c>
      <c r="D220" s="2">
        <v>0.625</v>
      </c>
      <c r="E220">
        <v>21015</v>
      </c>
      <c r="F220" t="s">
        <v>241</v>
      </c>
      <c r="G220" t="s">
        <v>257</v>
      </c>
      <c r="H220" t="s">
        <v>93</v>
      </c>
      <c r="I220">
        <v>76646</v>
      </c>
      <c r="J220" t="s">
        <v>94</v>
      </c>
      <c r="K220" t="s">
        <v>95</v>
      </c>
      <c r="M220" t="s">
        <v>96</v>
      </c>
    </row>
    <row r="221" spans="1:13" hidden="1" x14ac:dyDescent="0.3">
      <c r="A221">
        <v>260312</v>
      </c>
      <c r="B221" t="s">
        <v>204</v>
      </c>
      <c r="C221" s="1">
        <v>45011</v>
      </c>
      <c r="D221" s="2">
        <v>0.70833333333333337</v>
      </c>
      <c r="E221">
        <v>21015</v>
      </c>
      <c r="F221" t="s">
        <v>91</v>
      </c>
      <c r="G221" t="s">
        <v>211</v>
      </c>
      <c r="H221" t="s">
        <v>93</v>
      </c>
      <c r="I221">
        <v>76646</v>
      </c>
      <c r="J221" t="s">
        <v>94</v>
      </c>
      <c r="K221" t="s">
        <v>95</v>
      </c>
      <c r="M221" t="s">
        <v>96</v>
      </c>
    </row>
    <row r="222" spans="1:13" hidden="1" x14ac:dyDescent="0.3">
      <c r="A222">
        <v>202161</v>
      </c>
      <c r="B222" t="s">
        <v>13</v>
      </c>
      <c r="C222" s="1">
        <v>45017</v>
      </c>
      <c r="D222" s="2">
        <v>0.75</v>
      </c>
      <c r="E222">
        <v>2044</v>
      </c>
      <c r="F222" t="s">
        <v>35</v>
      </c>
      <c r="G222" t="s">
        <v>14</v>
      </c>
      <c r="H222" t="s">
        <v>81</v>
      </c>
      <c r="I222">
        <v>71696</v>
      </c>
      <c r="J222" t="s">
        <v>82</v>
      </c>
      <c r="K222" t="s">
        <v>83</v>
      </c>
      <c r="L222" t="s">
        <v>84</v>
      </c>
      <c r="M222" t="s">
        <v>85</v>
      </c>
    </row>
    <row r="223" spans="1:13" hidden="1" x14ac:dyDescent="0.3">
      <c r="A223">
        <v>266445</v>
      </c>
      <c r="B223" t="s">
        <v>327</v>
      </c>
      <c r="C223" s="1">
        <v>45018</v>
      </c>
      <c r="D223" s="2">
        <v>0.41666666666666669</v>
      </c>
      <c r="E223">
        <v>21006</v>
      </c>
      <c r="F223" t="s">
        <v>330</v>
      </c>
      <c r="G223" t="s">
        <v>328</v>
      </c>
      <c r="H223" t="s">
        <v>341</v>
      </c>
      <c r="I223">
        <v>76707</v>
      </c>
      <c r="J223" t="s">
        <v>342</v>
      </c>
      <c r="K223" t="s">
        <v>343</v>
      </c>
      <c r="M223" t="s">
        <v>70</v>
      </c>
    </row>
    <row r="224" spans="1:13" hidden="1" x14ac:dyDescent="0.3">
      <c r="A224">
        <v>260316</v>
      </c>
      <c r="B224" t="s">
        <v>204</v>
      </c>
      <c r="C224" s="1">
        <v>45018</v>
      </c>
      <c r="D224" s="2">
        <v>0.70833333333333337</v>
      </c>
      <c r="E224">
        <v>23006</v>
      </c>
      <c r="F224" t="s">
        <v>92</v>
      </c>
      <c r="G224" t="s">
        <v>91</v>
      </c>
      <c r="H224" t="s">
        <v>125</v>
      </c>
      <c r="I224">
        <v>76149</v>
      </c>
      <c r="J224" t="s">
        <v>126</v>
      </c>
      <c r="K224" t="s">
        <v>127</v>
      </c>
      <c r="M224" t="s">
        <v>128</v>
      </c>
    </row>
    <row r="225" spans="1:13" hidden="1" x14ac:dyDescent="0.3">
      <c r="A225">
        <v>210161</v>
      </c>
      <c r="B225" t="s">
        <v>146</v>
      </c>
      <c r="C225" s="1">
        <v>45018</v>
      </c>
      <c r="D225" s="2">
        <v>0.72916666666666663</v>
      </c>
      <c r="E225">
        <v>24018</v>
      </c>
      <c r="F225" t="s">
        <v>164</v>
      </c>
      <c r="G225" t="s">
        <v>14</v>
      </c>
      <c r="H225" t="s">
        <v>198</v>
      </c>
      <c r="I225">
        <v>68219</v>
      </c>
      <c r="J225" t="s">
        <v>199</v>
      </c>
      <c r="K225" t="s">
        <v>200</v>
      </c>
      <c r="M225" t="s">
        <v>70</v>
      </c>
    </row>
    <row r="226" spans="1:13" hidden="1" x14ac:dyDescent="0.3">
      <c r="A226">
        <v>202162</v>
      </c>
      <c r="B226" t="s">
        <v>13</v>
      </c>
      <c r="C226" s="1">
        <v>45031</v>
      </c>
      <c r="D226" s="2">
        <v>0.75</v>
      </c>
      <c r="E226">
        <v>21004</v>
      </c>
      <c r="F226" t="s">
        <v>14</v>
      </c>
      <c r="G226" t="s">
        <v>36</v>
      </c>
      <c r="H226" t="s">
        <v>16</v>
      </c>
      <c r="I226">
        <v>76646</v>
      </c>
      <c r="J226" t="s">
        <v>17</v>
      </c>
      <c r="K226" t="s">
        <v>18</v>
      </c>
      <c r="L226" t="s">
        <v>19</v>
      </c>
      <c r="M226" t="s">
        <v>20</v>
      </c>
    </row>
    <row r="227" spans="1:13" hidden="1" x14ac:dyDescent="0.3">
      <c r="A227">
        <v>210162</v>
      </c>
      <c r="B227" t="s">
        <v>146</v>
      </c>
      <c r="C227" s="1">
        <v>45031</v>
      </c>
      <c r="D227" s="2">
        <v>0.83333333333333337</v>
      </c>
      <c r="E227">
        <v>21004</v>
      </c>
      <c r="F227" t="s">
        <v>14</v>
      </c>
      <c r="G227" t="s">
        <v>165</v>
      </c>
      <c r="H227" t="s">
        <v>16</v>
      </c>
      <c r="I227">
        <v>76646</v>
      </c>
      <c r="J227" t="s">
        <v>17</v>
      </c>
      <c r="K227" t="s">
        <v>18</v>
      </c>
      <c r="L227" t="s">
        <v>19</v>
      </c>
      <c r="M227" t="s">
        <v>20</v>
      </c>
    </row>
    <row r="228" spans="1:13" hidden="1" x14ac:dyDescent="0.3">
      <c r="A228">
        <v>210718</v>
      </c>
      <c r="B228" t="s">
        <v>90</v>
      </c>
      <c r="C228" s="1">
        <v>45032</v>
      </c>
      <c r="D228" s="2">
        <v>0.64583333333333337</v>
      </c>
      <c r="E228">
        <v>21015</v>
      </c>
      <c r="F228" t="s">
        <v>91</v>
      </c>
      <c r="G228" t="s">
        <v>119</v>
      </c>
      <c r="H228" t="s">
        <v>93</v>
      </c>
      <c r="I228">
        <v>76646</v>
      </c>
      <c r="J228" t="s">
        <v>94</v>
      </c>
      <c r="K228" t="s">
        <v>95</v>
      </c>
      <c r="M228" t="s">
        <v>96</v>
      </c>
    </row>
    <row r="229" spans="1:13" hidden="1" x14ac:dyDescent="0.3">
      <c r="A229">
        <v>260329</v>
      </c>
      <c r="B229" t="s">
        <v>204</v>
      </c>
      <c r="C229" s="1">
        <v>45032</v>
      </c>
      <c r="D229" s="2">
        <v>0.72916666666666663</v>
      </c>
      <c r="E229">
        <v>21015</v>
      </c>
      <c r="F229" t="s">
        <v>91</v>
      </c>
      <c r="G229" t="s">
        <v>217</v>
      </c>
      <c r="H229" t="s">
        <v>93</v>
      </c>
      <c r="I229">
        <v>76646</v>
      </c>
      <c r="J229" t="s">
        <v>94</v>
      </c>
      <c r="K229" t="s">
        <v>95</v>
      </c>
      <c r="M229" t="s">
        <v>96</v>
      </c>
    </row>
    <row r="230" spans="1:13" hidden="1" x14ac:dyDescent="0.3">
      <c r="A230">
        <v>202170</v>
      </c>
      <c r="B230" t="s">
        <v>13</v>
      </c>
      <c r="C230" s="1">
        <v>45038</v>
      </c>
      <c r="D230" s="2">
        <v>0.75</v>
      </c>
      <c r="E230">
        <v>5030</v>
      </c>
      <c r="F230" t="s">
        <v>42</v>
      </c>
      <c r="G230" t="s">
        <v>14</v>
      </c>
      <c r="H230" t="s">
        <v>86</v>
      </c>
      <c r="I230">
        <v>73092</v>
      </c>
      <c r="J230" t="s">
        <v>87</v>
      </c>
      <c r="K230" t="s">
        <v>88</v>
      </c>
      <c r="L230" t="s">
        <v>89</v>
      </c>
      <c r="M230" t="s">
        <v>20</v>
      </c>
    </row>
    <row r="231" spans="1:13" hidden="1" x14ac:dyDescent="0.3">
      <c r="A231">
        <v>260325</v>
      </c>
      <c r="B231" t="s">
        <v>204</v>
      </c>
      <c r="C231" s="1">
        <v>45038</v>
      </c>
      <c r="D231" s="2">
        <v>0.79166666666666663</v>
      </c>
      <c r="E231">
        <v>25007</v>
      </c>
      <c r="F231" t="s">
        <v>216</v>
      </c>
      <c r="G231" t="s">
        <v>91</v>
      </c>
      <c r="H231" t="s">
        <v>236</v>
      </c>
      <c r="I231">
        <v>75417</v>
      </c>
      <c r="J231" t="s">
        <v>237</v>
      </c>
      <c r="K231" t="s">
        <v>238</v>
      </c>
      <c r="M231" t="s">
        <v>70</v>
      </c>
    </row>
    <row r="232" spans="1:13" hidden="1" x14ac:dyDescent="0.3">
      <c r="A232">
        <v>210170</v>
      </c>
      <c r="B232" t="s">
        <v>146</v>
      </c>
      <c r="C232" s="1">
        <v>45039</v>
      </c>
      <c r="D232" s="2">
        <v>0.75</v>
      </c>
      <c r="E232">
        <v>22022</v>
      </c>
      <c r="F232" t="s">
        <v>171</v>
      </c>
      <c r="G232" t="s">
        <v>14</v>
      </c>
      <c r="H232" t="s">
        <v>201</v>
      </c>
      <c r="I232">
        <v>69221</v>
      </c>
      <c r="J232" t="s">
        <v>202</v>
      </c>
      <c r="K232" t="s">
        <v>203</v>
      </c>
      <c r="M232" t="s">
        <v>70</v>
      </c>
    </row>
    <row r="233" spans="1:13" hidden="1" x14ac:dyDescent="0.3">
      <c r="A233">
        <v>202178</v>
      </c>
      <c r="B233" t="s">
        <v>13</v>
      </c>
      <c r="C233" s="1">
        <v>45045</v>
      </c>
      <c r="D233" s="2">
        <v>0.75</v>
      </c>
      <c r="E233">
        <v>21004</v>
      </c>
      <c r="F233" t="s">
        <v>14</v>
      </c>
      <c r="G233" t="s">
        <v>44</v>
      </c>
      <c r="H233" t="s">
        <v>16</v>
      </c>
      <c r="I233">
        <v>76646</v>
      </c>
      <c r="J233" t="s">
        <v>17</v>
      </c>
      <c r="K233" t="s">
        <v>18</v>
      </c>
      <c r="L233" t="s">
        <v>19</v>
      </c>
      <c r="M233" t="s">
        <v>20</v>
      </c>
    </row>
    <row r="234" spans="1:13" hidden="1" x14ac:dyDescent="0.3">
      <c r="A234">
        <v>210178</v>
      </c>
      <c r="B234" t="s">
        <v>146</v>
      </c>
      <c r="C234" s="1">
        <v>45045</v>
      </c>
      <c r="D234" s="2">
        <v>0.83333333333333337</v>
      </c>
      <c r="E234">
        <v>21004</v>
      </c>
      <c r="F234" t="s">
        <v>14</v>
      </c>
      <c r="G234" t="s">
        <v>23</v>
      </c>
      <c r="H234" t="s">
        <v>16</v>
      </c>
      <c r="I234">
        <v>76646</v>
      </c>
      <c r="J234" t="s">
        <v>17</v>
      </c>
      <c r="K234" t="s">
        <v>18</v>
      </c>
      <c r="L234" t="s">
        <v>19</v>
      </c>
      <c r="M234" t="s">
        <v>20</v>
      </c>
    </row>
    <row r="235" spans="1:13" hidden="1" x14ac:dyDescent="0.3">
      <c r="A235">
        <v>210729</v>
      </c>
      <c r="B235" t="s">
        <v>90</v>
      </c>
      <c r="C235" s="1">
        <v>45046</v>
      </c>
      <c r="D235" s="2">
        <v>0.72916666666666663</v>
      </c>
      <c r="E235">
        <v>21015</v>
      </c>
      <c r="F235" t="s">
        <v>91</v>
      </c>
      <c r="G235" t="s">
        <v>124</v>
      </c>
      <c r="H235" t="s">
        <v>93</v>
      </c>
      <c r="I235">
        <v>76646</v>
      </c>
      <c r="J235" t="s">
        <v>94</v>
      </c>
      <c r="K235" t="s">
        <v>95</v>
      </c>
      <c r="M235" t="s">
        <v>96</v>
      </c>
    </row>
  </sheetData>
  <autoFilter ref="A3:M235" xr:uid="{8896FD80-2CBB-4957-87E8-22AB1F30CEC9}">
    <filterColumn colId="4">
      <filters>
        <filter val="21003"/>
      </filters>
    </filterColumn>
  </autoFilter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Übersicht </vt:lpstr>
      <vt:lpstr>Übersicht Senioren</vt:lpstr>
      <vt:lpstr>Übersicht Jugend</vt:lpstr>
      <vt:lpstr>Gesamtspielplan</vt:lpstr>
      <vt:lpstr>Lücken</vt:lpstr>
      <vt:lpstr>Sporthalle Bruchsal</vt:lpstr>
      <vt:lpstr>Sporthalle Heidelsheim</vt:lpstr>
      <vt:lpstr>Sporthalle Gondelsheim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Jürgen Förster</dc:creator>
  <cp:lastModifiedBy>Matthias Klinger</cp:lastModifiedBy>
  <dcterms:created xsi:type="dcterms:W3CDTF">2022-08-03T20:23:09Z</dcterms:created>
  <dcterms:modified xsi:type="dcterms:W3CDTF">2022-09-21T09:41:47Z</dcterms:modified>
</cp:coreProperties>
</file>